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95" activeTab="0"/>
  </bookViews>
  <sheets>
    <sheet name="ВРАЧИ" sheetId="1" r:id="rId1"/>
    <sheet name="ПП" sheetId="2" r:id="rId2"/>
    <sheet name="Уд. ПК" sheetId="3" r:id="rId3"/>
    <sheet name="ПП-2023" sheetId="4" r:id="rId4"/>
    <sheet name="Освидетельствование" sheetId="5" r:id="rId5"/>
    <sheet name="Трансфузиология" sheetId="6" r:id="rId6"/>
    <sheet name="уволенные 2023" sheetId="7" r:id="rId7"/>
    <sheet name="уволенные в 2024" sheetId="8" r:id="rId8"/>
  </sheets>
  <definedNames>
    <definedName name="_xlnm._FilterDatabase" localSheetId="0" hidden="1">'ВРАЧИ'!$A$2:$K$77</definedName>
    <definedName name="_xlnm._FilterDatabase" localSheetId="4" hidden="1">'Освидетельствование'!$A$1:$G$14</definedName>
    <definedName name="_xlnm._FilterDatabase" localSheetId="1" hidden="1">'ПП'!$A$3:$K$3</definedName>
    <definedName name="_xlnm._FilterDatabase" localSheetId="2" hidden="1">'Уд. ПК'!$B$1:$H$12</definedName>
  </definedNames>
  <calcPr fullCalcOnLoad="1"/>
</workbook>
</file>

<file path=xl/sharedStrings.xml><?xml version="1.0" encoding="utf-8"?>
<sst xmlns="http://schemas.openxmlformats.org/spreadsheetml/2006/main" count="988" uniqueCount="445">
  <si>
    <t>Вид занятости</t>
  </si>
  <si>
    <t>Анфалова Валентина Григорьевна</t>
  </si>
  <si>
    <t>Основное место работы</t>
  </si>
  <si>
    <t>Догуревич Татьяна Николаевна</t>
  </si>
  <si>
    <t>Оликайнен Валентина Анатольевна</t>
  </si>
  <si>
    <t>Коробко Николай Геннадьевич</t>
  </si>
  <si>
    <t>Анфалов Юрий Иванович</t>
  </si>
  <si>
    <t>Маркова Юлия Александровна</t>
  </si>
  <si>
    <t>Копачева Людмила Сергеевна</t>
  </si>
  <si>
    <t>Конькова Ксения Геннадьевна</t>
  </si>
  <si>
    <t>Халиков Денис Шахбанович</t>
  </si>
  <si>
    <t>Лопаев Юрий Николаевич</t>
  </si>
  <si>
    <t>Пронин Владимир Николаевич</t>
  </si>
  <si>
    <t>Никитушина Ольга Борисовна</t>
  </si>
  <si>
    <t>Токарев Кирилл Андреевич</t>
  </si>
  <si>
    <t>Козакова Инга Михайловна</t>
  </si>
  <si>
    <t>Гафуров Фаррух Бозорович</t>
  </si>
  <si>
    <t>Гойденко Александр Владимирович</t>
  </si>
  <si>
    <t>Ахмедов Хамрокул Хайдарович</t>
  </si>
  <si>
    <t>Пестрикова Марина Сергеевна</t>
  </si>
  <si>
    <t>Абдулаева Севда Бахадур кизи</t>
  </si>
  <si>
    <t>Сычева Евгения Александровна</t>
  </si>
  <si>
    <t>Ломова Лариса Алексеевна</t>
  </si>
  <si>
    <t>Ганенко Дмитрий Николаевич</t>
  </si>
  <si>
    <t>Ржеуцкий Дмитрий Вячеславович</t>
  </si>
  <si>
    <t>Бакланова Ирина Юрьевна</t>
  </si>
  <si>
    <t>Машкунова Ольга Алексеевна</t>
  </si>
  <si>
    <t>Догуревич Александр Иванович</t>
  </si>
  <si>
    <t>Азбеков Курбан Мухидинович</t>
  </si>
  <si>
    <t>Мосиенко Татьяна Васильевна</t>
  </si>
  <si>
    <t>Крамаренко Геннадий Фёдорович</t>
  </si>
  <si>
    <t>Микова Лилия Эдуардовна</t>
  </si>
  <si>
    <t>Кирьянова Татьяна Борисовна</t>
  </si>
  <si>
    <t>Константинова Ольга Дмитриевна</t>
  </si>
  <si>
    <t>Савичева Нина Григорьевна</t>
  </si>
  <si>
    <t>Гринцевич Наталья Николаевна</t>
  </si>
  <si>
    <t>Исаенко Марина Юрьевна</t>
  </si>
  <si>
    <t>Левченко Анна Владимировна</t>
  </si>
  <si>
    <t>Коцур Ольга Анатольевна</t>
  </si>
  <si>
    <t>Смирнова Елена Евгеньевна</t>
  </si>
  <si>
    <t>Иванова Татьяна Ярославовна</t>
  </si>
  <si>
    <t>Деревяга Инна Алексеевна</t>
  </si>
  <si>
    <t>Сапрыкин Игорь Владимирович</t>
  </si>
  <si>
    <t>Лебедева Татьяна Владимировна</t>
  </si>
  <si>
    <t>Юзбеков Шамиль Ахмедханович</t>
  </si>
  <si>
    <t>Елисеев Константин Викторович</t>
  </si>
  <si>
    <t>Набиева Марина Леонидовна</t>
  </si>
  <si>
    <t>Аманов Алишер Ишкуватович</t>
  </si>
  <si>
    <t>Чаптыков Аймир Евгеньевич</t>
  </si>
  <si>
    <t>Кутузова Лидия Алексеевна</t>
  </si>
  <si>
    <t>Петренко Мария Васильевна</t>
  </si>
  <si>
    <t>Пак Ольга Георгиевна</t>
  </si>
  <si>
    <t>Мотовилова Тамара Петровна</t>
  </si>
  <si>
    <t>Колесникова Светлана Николаевна</t>
  </si>
  <si>
    <t>Хозяшева Лилия Габдуллаевна</t>
  </si>
  <si>
    <t>Волкова Мария Сергеевна</t>
  </si>
  <si>
    <t>Бородина Наталья Александровна</t>
  </si>
  <si>
    <t>Богданова Светлана Павловна</t>
  </si>
  <si>
    <t>Богданов Олег Михайлович</t>
  </si>
  <si>
    <t>Лавринова Юлия Игоревна</t>
  </si>
  <si>
    <t>Губарева Татьяна Николаевна</t>
  </si>
  <si>
    <t>Ибронов Абосидин Муборович</t>
  </si>
  <si>
    <t>Тоиров Акбарали Бегиджонович</t>
  </si>
  <si>
    <t>Кожевяткина Ирина Александровна</t>
  </si>
  <si>
    <t>Кулишова Татьяна Борисовна</t>
  </si>
  <si>
    <t>Семенов Игорь Николаевич</t>
  </si>
  <si>
    <t>Дёмина Вероника Валентиновна</t>
  </si>
  <si>
    <t>Шопперт Вольдемар Оскарович</t>
  </si>
  <si>
    <t>Богданова Екатерина Павловна</t>
  </si>
  <si>
    <t>Веселова Лариса Владимировна</t>
  </si>
  <si>
    <t>Пахальчук Дмитрий Федорович</t>
  </si>
  <si>
    <t>Целоусов Никита Павлович</t>
  </si>
  <si>
    <t>Исмаилов Эльвин Эбил оглы</t>
  </si>
  <si>
    <t>структурное подразделение</t>
  </si>
  <si>
    <t>Гинекологическое отделение</t>
  </si>
  <si>
    <t>Аптека Волосово ГЛФ</t>
  </si>
  <si>
    <t xml:space="preserve">Провизор </t>
  </si>
  <si>
    <t>Терапевтическое отделение</t>
  </si>
  <si>
    <t>врач-акушер-гинеколог</t>
  </si>
  <si>
    <t>врач-эндоскопист</t>
  </si>
  <si>
    <t>врач-терапевт</t>
  </si>
  <si>
    <t>врач-травматолог-ортопед</t>
  </si>
  <si>
    <t>врач-терапевт участковый</t>
  </si>
  <si>
    <t xml:space="preserve">Поликлиника </t>
  </si>
  <si>
    <t>Дневной стационар поликлиника</t>
  </si>
  <si>
    <t xml:space="preserve">врач ультразвуковой диагностики </t>
  </si>
  <si>
    <t>Отделение ультразвуковой диагностики</t>
  </si>
  <si>
    <t xml:space="preserve">Сельцовская врачебная амбулатория </t>
  </si>
  <si>
    <t xml:space="preserve">врач-терапевт участковый </t>
  </si>
  <si>
    <t>Детская поликлиника</t>
  </si>
  <si>
    <t>врач-педиатр участковый</t>
  </si>
  <si>
    <t>Клопицкая врачебная амбулатория</t>
  </si>
  <si>
    <t>АУП</t>
  </si>
  <si>
    <t xml:space="preserve">Заместитель главного врача по детству и родовспоможению </t>
  </si>
  <si>
    <t xml:space="preserve">Заместитель главного врача по медицинской части </t>
  </si>
  <si>
    <t>врач-хирург</t>
  </si>
  <si>
    <t>Отделение анестезиологии-реанимации</t>
  </si>
  <si>
    <t>врач-анестезиолог-реаниматолог</t>
  </si>
  <si>
    <t>Заведующий гинекологическим отделением-врач-акушер-гинеколог</t>
  </si>
  <si>
    <t>Кикеринская врачебная амбулатория</t>
  </si>
  <si>
    <t>врач общей практики (семейный врач)</t>
  </si>
  <si>
    <t>Торосовская врачебная амбулатория</t>
  </si>
  <si>
    <t>Заведующий отделением анестезиологии-реанимации-врач-анестезиолог-реаниматолог</t>
  </si>
  <si>
    <t>Бегуницкая врачебная амбулатория</t>
  </si>
  <si>
    <t>Хирургическое отделение</t>
  </si>
  <si>
    <t>Большеврудская врачебная амбулатория</t>
  </si>
  <si>
    <t>врач-стоматолог-терапевт</t>
  </si>
  <si>
    <t>врач ультразвуковой диагностики</t>
  </si>
  <si>
    <t>Калитинская врачебная амбулатория</t>
  </si>
  <si>
    <t>врач-офтальмолог</t>
  </si>
  <si>
    <t>Терпилицкая врачебная амбулатория</t>
  </si>
  <si>
    <t>Поликлиника</t>
  </si>
  <si>
    <t>врач-оториноларинголог</t>
  </si>
  <si>
    <t>Стоматологическое отделение поликлиники</t>
  </si>
  <si>
    <t>Клинико диагностическая лаборатория</t>
  </si>
  <si>
    <t>биолог</t>
  </si>
  <si>
    <t>врач-эндокринолог</t>
  </si>
  <si>
    <t>Заведующий отделением ультразвуковой диагностики-врач ультразвуковой диагностики</t>
  </si>
  <si>
    <t>Яблоницкая врачебная амбулатория</t>
  </si>
  <si>
    <t>врач-инфекционист</t>
  </si>
  <si>
    <t>Хоспис</t>
  </si>
  <si>
    <t>врач по паллиативной медицинской помощи</t>
  </si>
  <si>
    <t>Женская консультация</t>
  </si>
  <si>
    <t>Сабская врачебная амбулатория</t>
  </si>
  <si>
    <t>Заведующий кабинетом функциональной диагностики-врач функциональной диагностики, 1 КУ //</t>
  </si>
  <si>
    <t>Кабинет функциональной диагностики</t>
  </si>
  <si>
    <t>Наименование квалификации</t>
  </si>
  <si>
    <t>объем</t>
  </si>
  <si>
    <t>наименование</t>
  </si>
  <si>
    <t>дата</t>
  </si>
  <si>
    <t>НОЧУ ДПО УИЦ "КОМПия"</t>
  </si>
  <si>
    <t xml:space="preserve">должность </t>
  </si>
  <si>
    <t>врач акушер-гинеколог</t>
  </si>
  <si>
    <t>Самаркандский государственный медицинский институт</t>
  </si>
  <si>
    <t>специальность</t>
  </si>
  <si>
    <t>квалификация</t>
  </si>
  <si>
    <t>лечебное дело</t>
  </si>
  <si>
    <t>Фамилия, имя,отчество</t>
  </si>
  <si>
    <t>Клиническое акушерство</t>
  </si>
  <si>
    <t>гинекологическое отделение</t>
  </si>
  <si>
    <t>ФГБУ "НМИЦ им.В.А.Амазова"21.12.2019</t>
  </si>
  <si>
    <t>№п/п</t>
  </si>
  <si>
    <t>Пермская государственная фармацевтическая академия</t>
  </si>
  <si>
    <t>фармация</t>
  </si>
  <si>
    <t>holiga5@yandex.ru</t>
  </si>
  <si>
    <t>Семенова Лариса Сергеевна</t>
  </si>
  <si>
    <t>julietty666@gmail.com</t>
  </si>
  <si>
    <t>950-008-22-79</t>
  </si>
  <si>
    <t>kksumi@mail.ru</t>
  </si>
  <si>
    <t>952-384-72-53</t>
  </si>
  <si>
    <t xml:space="preserve">Коновалова Светлана Анатольевна </t>
  </si>
  <si>
    <t>borodinana@autlook.com</t>
  </si>
  <si>
    <t>961-810-35-00</t>
  </si>
  <si>
    <t>Болбас Татьяна Владимировна</t>
  </si>
  <si>
    <t>заведующий кабинетом экспертизы временной нетрудоспособности-врач-терапевт, 1 КУ /Поликлиника /</t>
  </si>
  <si>
    <t>03kate03@list.ru</t>
  </si>
  <si>
    <t>921-409-44-45</t>
  </si>
  <si>
    <t>hamrokul.ahmedov@yandex.ru</t>
  </si>
  <si>
    <t>981-190-26-94</t>
  </si>
  <si>
    <t>911-956-55-03</t>
  </si>
  <si>
    <t>911-919-68-84</t>
  </si>
  <si>
    <t>врач-эпидемиолог</t>
  </si>
  <si>
    <t>поликлиника</t>
  </si>
  <si>
    <t>dganen@mail.ru</t>
  </si>
  <si>
    <t>Детская хирургия</t>
  </si>
  <si>
    <t>АНО ДПО "ГК ПРОФИ"</t>
  </si>
  <si>
    <t xml:space="preserve">врач-эндоскопист </t>
  </si>
  <si>
    <t>Кабинет эндоскопии</t>
  </si>
  <si>
    <t>год</t>
  </si>
  <si>
    <t>ординатура</t>
  </si>
  <si>
    <t>врач</t>
  </si>
  <si>
    <t>педиатрия</t>
  </si>
  <si>
    <t>врач-педиатр</t>
  </si>
  <si>
    <t>Организация и порядок оказания паллиативной помощи</t>
  </si>
  <si>
    <t>Актуальные вопросы по эндоскопии</t>
  </si>
  <si>
    <t>Радиационная безопасность</t>
  </si>
  <si>
    <t>ЧОУД ПО "Санкт-Петербургский институт стоматологии ПО"</t>
  </si>
  <si>
    <t>интернатура</t>
  </si>
  <si>
    <t>Эндоскопия</t>
  </si>
  <si>
    <t>Профессиональная переподготовка</t>
  </si>
  <si>
    <t>ГОУ ДПО "СПб медицинская академия последипломного образования Федерального агенства по здравоохранению и специальному развитию"</t>
  </si>
  <si>
    <t>терапия</t>
  </si>
  <si>
    <t>Пермский государственный медицинскийинститут</t>
  </si>
  <si>
    <t>Актуальные вопросы МКБ -10 в статистики заболеваемости и смертности</t>
  </si>
  <si>
    <t>Клиническая трансфузиология</t>
  </si>
  <si>
    <t>Экспертиза временной нетрудоспособности</t>
  </si>
  <si>
    <t xml:space="preserve">Актуальные вопросы терапии </t>
  </si>
  <si>
    <t>№</t>
  </si>
  <si>
    <t>О прохождении подготовки по вопросам проведения медицинского освидетельствования лиц на состояние опьянения</t>
  </si>
  <si>
    <t>Заведующий отделением неотложной медицинской помощи-врач-терапевт</t>
  </si>
  <si>
    <t>Кадырова Тамара Абдулмеджидовна</t>
  </si>
  <si>
    <t>год обучения</t>
  </si>
  <si>
    <t>наименование учреждения</t>
  </si>
  <si>
    <t>Казакова Гунча Шарипджановна</t>
  </si>
  <si>
    <t>Исломова Азиза Рустамовна</t>
  </si>
  <si>
    <t>Педиатрическое отделение</t>
  </si>
  <si>
    <t>Заведующий терапевтическим отделением-врач-терапевт</t>
  </si>
  <si>
    <t>врач-лечебник</t>
  </si>
  <si>
    <t>Зубопротезный кабинет</t>
  </si>
  <si>
    <t>Заведующий зубопротезным кабинетом-врач-стоматолог-ортопед</t>
  </si>
  <si>
    <t xml:space="preserve"> АУП</t>
  </si>
  <si>
    <t>Зам. главного врача по амбулаторно-поликлинической работе</t>
  </si>
  <si>
    <t xml:space="preserve">Заместитель главного врача по организационно-методической работе </t>
  </si>
  <si>
    <t>заведующий отделением паллиативной помощи-врач по паллиативной помощи</t>
  </si>
  <si>
    <t>Заведующий женской консультацией-врач-акушер-гинеколог</t>
  </si>
  <si>
    <t>Врач-стоматолог детский</t>
  </si>
  <si>
    <t>врач-стоматолог</t>
  </si>
  <si>
    <t>Кабинет трансфузионной терапии</t>
  </si>
  <si>
    <t>Заведующий кабинетом трансфузионной терапии-врач-трансфузиолог</t>
  </si>
  <si>
    <t>Заведующий клинико-диагностической лабораторией-врач-бактериолог</t>
  </si>
  <si>
    <t>врач-кардиолог</t>
  </si>
  <si>
    <t xml:space="preserve"> Отделение ультразвуковой диагностики</t>
  </si>
  <si>
    <t>Заведующим педиатрическим отделением-врач-педиатр</t>
  </si>
  <si>
    <t>Отделение лучевой диагностики</t>
  </si>
  <si>
    <t>врач-рентгенолог</t>
  </si>
  <si>
    <t xml:space="preserve"> Поликлиника </t>
  </si>
  <si>
    <t>Врач-стоматолог-хирург</t>
  </si>
  <si>
    <t xml:space="preserve">стоматология </t>
  </si>
  <si>
    <t>стоматология общей практики</t>
  </si>
  <si>
    <t>вторая</t>
  </si>
  <si>
    <t>I Ленинградский медицинский институт имени академика И.П.Павлова, КВ №370634</t>
  </si>
  <si>
    <t>I Ленинградский медицинский институт имени академика И.П.Павлова, ШВ №188923</t>
  </si>
  <si>
    <t>Таджикский государственный медицинский институт имени Абуали ибн Сино, ЖВ-I №135528</t>
  </si>
  <si>
    <t>Инфекционные болезни</t>
  </si>
  <si>
    <t>сертификат</t>
  </si>
  <si>
    <t>аккредитация</t>
  </si>
  <si>
    <t>акушерство и гинекология</t>
  </si>
  <si>
    <t>I Ленинградский медицинский институт имени академика И.П.Павлова,ТВ № 024078</t>
  </si>
  <si>
    <t>Ультразвуковая диагностика</t>
  </si>
  <si>
    <t>высшая</t>
  </si>
  <si>
    <t>2000-2001</t>
  </si>
  <si>
    <t>первая</t>
  </si>
  <si>
    <t>ув. 2023</t>
  </si>
  <si>
    <t xml:space="preserve">Бегуницкой врачебной амбулатория </t>
  </si>
  <si>
    <t>Крамаренко Геннадий Феджорович</t>
  </si>
  <si>
    <t xml:space="preserve">заместитель главного врача по АПР </t>
  </si>
  <si>
    <t xml:space="preserve">Карагишиева Зиярат Магомедовна </t>
  </si>
  <si>
    <t xml:space="preserve">педиатрия </t>
  </si>
  <si>
    <t>нет</t>
  </si>
  <si>
    <t>Пермский государственный медицинский академия</t>
  </si>
  <si>
    <t>05.08.2021-05.08.2026</t>
  </si>
  <si>
    <t xml:space="preserve">Санкт-Петербургская педиарическая медицинская академия </t>
  </si>
  <si>
    <t>Архангельский государственный ордена Трудового красного знамени медицинский институт</t>
  </si>
  <si>
    <t>хирургия</t>
  </si>
  <si>
    <t>Педиатрия</t>
  </si>
  <si>
    <t>Пермский государственный медицинский  институт, ФВ№ 194948</t>
  </si>
  <si>
    <t>Лечебное дело</t>
  </si>
  <si>
    <t>Акушерство и гинекология</t>
  </si>
  <si>
    <t>Оториноингология</t>
  </si>
  <si>
    <t>инфекционные болезни</t>
  </si>
  <si>
    <t>анестезиологи-реанимация</t>
  </si>
  <si>
    <t>вывсшая</t>
  </si>
  <si>
    <t>функциональная диагностика</t>
  </si>
  <si>
    <t>клическая лабораторная диагностика</t>
  </si>
  <si>
    <t>трансфузиология</t>
  </si>
  <si>
    <t>Организация здравоохранения и общественное здоровье</t>
  </si>
  <si>
    <t>Государственное бюджетное образовательное учреждение высшего профессионального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</si>
  <si>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Травматология и ортопедия</t>
  </si>
  <si>
    <t>Терапия</t>
  </si>
  <si>
    <t>Эндокринология</t>
  </si>
  <si>
    <t>профстандарт</t>
  </si>
  <si>
    <t>ГОУ ДПО “СПб мед. академия последипломного образования ФА по здравоохранению и соц. развитию ПП-I №416639</t>
  </si>
  <si>
    <t>Стоматология общей практики</t>
  </si>
  <si>
    <t>ФГБОУ ВПО "Северо-Западный государственный медицинский университет им. И.И.Мечникова</t>
  </si>
  <si>
    <t>стоматология ортопедическая</t>
  </si>
  <si>
    <t>1986-1988</t>
  </si>
  <si>
    <t>Курганский НИИ эксперементальной и клинической ортопедии и травматологии</t>
  </si>
  <si>
    <t>Стоматология ортопедическая</t>
  </si>
  <si>
    <t>кардиология</t>
  </si>
  <si>
    <t>ГБО УВПО "Северозападный государственный медицинский университет им. И.И.Мечникова МЗРФ</t>
  </si>
  <si>
    <t>Частное учреждение образовательная организация высшего образования "Медицинский университет "Реавиз" г. Самара № 136324   2586176</t>
  </si>
  <si>
    <t>16.07.2018-16.07.2023</t>
  </si>
  <si>
    <t>25.04.2017-25.04.2023</t>
  </si>
  <si>
    <t>Государственное бюджетное образовательное учреждение высшего профессионального образования «Санкт-Петербургская государственная педиатрическая медицинская академия» Министерства здравоохранения и социального развития Российской Федерации</t>
  </si>
  <si>
    <t>Врач</t>
  </si>
  <si>
    <t>Государственное образовательное учреждение высшего профессионального образования Военно-медицинская академия им. С. М. Кирова</t>
  </si>
  <si>
    <t>1996-1997</t>
  </si>
  <si>
    <t>Анестезиология-реаниматология</t>
  </si>
  <si>
    <t>18.07.2023-18.07.2027</t>
  </si>
  <si>
    <t>пециалист в области организации здравоохранения и общественного здоровья</t>
  </si>
  <si>
    <t>Лечебно-профилактическое дело</t>
  </si>
  <si>
    <t>Хирургия</t>
  </si>
  <si>
    <t>Таджикский государственный университет имени Абуали ибни Сино</t>
  </si>
  <si>
    <t>Целиноградский медицинский институт</t>
  </si>
  <si>
    <t>Первый Ленинградский ордена Трудового Красного Знамени медицинский институт имени академика И.П. Павлова</t>
  </si>
  <si>
    <t>Общая врачебная практика (семейная медицина)</t>
  </si>
  <si>
    <t>Ленинградский ордена Красного знамени педиатрический медицинский институт</t>
  </si>
  <si>
    <t>Врач-педиатр</t>
  </si>
  <si>
    <t>Государственное образовательное учреждение высшего профессионального образования «Кировская государственная медицинская академия Федерального агентства по здравоохранению и социальному развитию»</t>
  </si>
  <si>
    <t>Хабаровский медицинский институт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</si>
  <si>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</t>
  </si>
  <si>
    <t>Офтальмология</t>
  </si>
  <si>
    <t>Таджикский государственный медицинский университет имени Абуали ибн Сино</t>
  </si>
  <si>
    <t>Стоматология</t>
  </si>
  <si>
    <t>Стоматология терапевтическая</t>
  </si>
  <si>
    <t>Рязанский медицинский университет имени академика И.П. Павлова Министерства здравоохранения и медицинской промышленности Российской Федерации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</si>
  <si>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</si>
  <si>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Биология</t>
  </si>
  <si>
    <t>Таджикский государственный медицинский институт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</si>
  <si>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</si>
  <si>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"Российский государственный педагогический университет им. А.И Герцена"</t>
  </si>
  <si>
    <t>Ленинградский санитарно-гигиенический медицинский институт Министерства здравоохранения РСФСР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</si>
  <si>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</si>
  <si>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Врач-хирург</t>
  </si>
  <si>
    <t>Государственное образовательное учреждение высшего профессионального образования «Санкт - Петербургский государственный медицинский университет имени академика И.П. Павлова Федерального агентства по здравоохранению и социальному развитию»</t>
  </si>
  <si>
    <t>I Ленинградский медицинский институт имени академика И.П.Павлова</t>
  </si>
  <si>
    <t>Бактериология</t>
  </si>
  <si>
    <t>26.10.2022-26.10.2027</t>
  </si>
  <si>
    <t>Пермская государственная медицинская академия</t>
  </si>
  <si>
    <t>Пермская государственная медицинская академия, БВС №0664806</t>
  </si>
  <si>
    <t>Врач-рентгенолог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</si>
  <si>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 Мечникова» Министерства здравоохранения Российской Федерации, 107827 № 0003043</t>
  </si>
  <si>
    <t>Медико-профилактическое дело</t>
  </si>
  <si>
    <t>Павловский Геннадий Аркадьевич</t>
  </si>
  <si>
    <t>врач-фтизиатр участковый</t>
  </si>
  <si>
    <t>Запарожский медицинский институт</t>
  </si>
  <si>
    <t>эндоскопия</t>
  </si>
  <si>
    <t xml:space="preserve">врач-фтизиатр участковый </t>
  </si>
  <si>
    <t xml:space="preserve">фтизиатрия </t>
  </si>
  <si>
    <t>ИДПО ФГБОУ ВО ВГМУ им. Н.Н.Бурденко Минздрава России</t>
  </si>
  <si>
    <t xml:space="preserve">поликлиника </t>
  </si>
  <si>
    <t>женская консультация</t>
  </si>
  <si>
    <t>фтизиатрия</t>
  </si>
  <si>
    <t>Профпатология</t>
  </si>
  <si>
    <t>Государственное образовательное учреждение высшего профессионального образования «Санкт-Петербургская государственная педиатрическая медицинская академия» Министерства здравоохранения и социального развития Российской Федерации</t>
  </si>
  <si>
    <t>врач-профпатолог</t>
  </si>
  <si>
    <t>профпатология</t>
  </si>
  <si>
    <t>сертификат, аккредитация</t>
  </si>
  <si>
    <t>наименование ПП</t>
  </si>
  <si>
    <t>Дзебисова Миранда Анатольевна</t>
  </si>
  <si>
    <t xml:space="preserve">и.о.заместителя главного врача по медицинской части </t>
  </si>
  <si>
    <t>981-719-43-68</t>
  </si>
  <si>
    <t>miranda_dzebisov@mail.ru</t>
  </si>
  <si>
    <t>Государственное бюджетное образовательное учреждение высшего профессионального образования "Северо-Осетинская государственная медицинская академия" Министерства здравоохранения Российской Федерации г. Владикавказ</t>
  </si>
  <si>
    <t>Федеральное государственное бюджетное военное образовательное учреждение высшего образования "военно-медицинская академия имени С.М. Кирова" Министерства обороны Российской Федерации г. Санкт-Петербург</t>
  </si>
  <si>
    <t>клиническая лабораторная диагностика</t>
  </si>
  <si>
    <t>2017-2018</t>
  </si>
  <si>
    <t>Акушерство игинекология</t>
  </si>
  <si>
    <t>Фармацевтическая технология</t>
  </si>
  <si>
    <t xml:space="preserve">Фтизиатрия </t>
  </si>
  <si>
    <t>Кардиология</t>
  </si>
  <si>
    <t xml:space="preserve">Клиническая лабораторная диагностика </t>
  </si>
  <si>
    <t>Ф.И.О.</t>
  </si>
  <si>
    <t>ГБОУ ВПО "Северо-Осетинская государственная медицинская академия" МЗ РФ г.Владикавказ</t>
  </si>
  <si>
    <t>медико-профилактическое дело</t>
  </si>
  <si>
    <t xml:space="preserve">занимаемая должность </t>
  </si>
  <si>
    <t>Афанасьев Максим Валерьевич</t>
  </si>
  <si>
    <t>Санкт-Петербургская педиатрическая медицинская академия Федерального агенства по здравоохранению и социальному развитию</t>
  </si>
  <si>
    <t>966-923-13-78</t>
  </si>
  <si>
    <t>Maximus13max@yandex.ru</t>
  </si>
  <si>
    <t xml:space="preserve">Суханова Кристина Владимировна </t>
  </si>
  <si>
    <t xml:space="preserve">Стоматология </t>
  </si>
  <si>
    <t xml:space="preserve">Педиатрия </t>
  </si>
  <si>
    <t xml:space="preserve">Хабибулина Лилия Радиковна </t>
  </si>
  <si>
    <t xml:space="preserve">Бегуницкая врачебная амбулатория </t>
  </si>
  <si>
    <t xml:space="preserve">Крамаренко Геннадий Федорович </t>
  </si>
  <si>
    <t>Трансфузиология</t>
  </si>
  <si>
    <t xml:space="preserve">Машкунова Ольга Александровна </t>
  </si>
  <si>
    <t xml:space="preserve">заведующий терапевтическим отделением-врач-терапевт </t>
  </si>
  <si>
    <t xml:space="preserve">Терапевтическое отделение </t>
  </si>
  <si>
    <t xml:space="preserve">Анфалов Юрий Иванович </t>
  </si>
  <si>
    <t>Анфалов Валентина Григорьевна</t>
  </si>
  <si>
    <t>заведующий гинекологическим отделением- врач-акушер-гинеколог</t>
  </si>
  <si>
    <t xml:space="preserve">Гинекологическое отделение </t>
  </si>
  <si>
    <t>Гринцевич Наталья Николаевнаи</t>
  </si>
  <si>
    <t xml:space="preserve">врач-хирург </t>
  </si>
  <si>
    <t xml:space="preserve">Елисеев Константин Викторович </t>
  </si>
  <si>
    <t xml:space="preserve">Деревяга Инна Алексеевна </t>
  </si>
  <si>
    <t>врач анестезиолог-реаниматолог</t>
  </si>
  <si>
    <t>заведущий отделением анестезиологии-реанимации-врач анестезиолого-реаниматолог</t>
  </si>
  <si>
    <t xml:space="preserve">Сапрыкин Игорь Владимирович </t>
  </si>
  <si>
    <t xml:space="preserve">Гойденко Александр Владимирович </t>
  </si>
  <si>
    <t>Пронин Вадимир Николаевич</t>
  </si>
  <si>
    <t xml:space="preserve">врач-акшер-гинеколог </t>
  </si>
  <si>
    <t>заведующий женской консультацией-врач-акушер-генколог</t>
  </si>
  <si>
    <t>Женская консультации</t>
  </si>
  <si>
    <t>заведующий педиатрическим отделением-врач-педиатр</t>
  </si>
  <si>
    <t>Хабибулина Лилия Радиковна</t>
  </si>
  <si>
    <t xml:space="preserve">врач-педиатр участковый </t>
  </si>
  <si>
    <t xml:space="preserve">Детская поликлиника </t>
  </si>
  <si>
    <t xml:space="preserve">Губарева Татьяна Николаевна </t>
  </si>
  <si>
    <t>Целоусов Николай Павлович</t>
  </si>
  <si>
    <t>Добров Алексей Алексеевич</t>
  </si>
  <si>
    <t>Андижанский государственны медицинский институт им. М.И.Калинина</t>
  </si>
  <si>
    <t>Общество с ограниченной ответственностью "ПрофСтандартКачество"</t>
  </si>
  <si>
    <t xml:space="preserve">Хирургия </t>
  </si>
  <si>
    <t xml:space="preserve">врач-хиррг </t>
  </si>
  <si>
    <t>врач по паллиативной меицинской помощи</t>
  </si>
  <si>
    <t>Организация и оказание паллиативной помощи</t>
  </si>
  <si>
    <t>ООО "ПРОФ.РУ"</t>
  </si>
  <si>
    <t>Функциональная диагностика</t>
  </si>
  <si>
    <t>Стоматология детская</t>
  </si>
  <si>
    <t>Заведующий кабинетом неотложной помощи-врач-терапевт</t>
  </si>
  <si>
    <t>Детская эндокринология</t>
  </si>
  <si>
    <t>Стоматология хирургическая</t>
  </si>
  <si>
    <t xml:space="preserve">Терапия </t>
  </si>
  <si>
    <t>Бернцев Владимир Александрович</t>
  </si>
  <si>
    <t>врач-психиатр-нарколог</t>
  </si>
  <si>
    <t xml:space="preserve">Санкт-Петербургская государственная педиатрическая медицинская академия Федерального агенства по здравоохранению и социальному развитию </t>
  </si>
  <si>
    <t>психиатрия-наркология</t>
  </si>
  <si>
    <t>заведующий терапевтическим отделением- врач-терапевт</t>
  </si>
  <si>
    <t>Сведения из документа об образовании</t>
  </si>
  <si>
    <t>Специальность по сертификату</t>
  </si>
  <si>
    <t>Специальность по квалификационной категории</t>
  </si>
  <si>
    <t>Квалификационная категория</t>
  </si>
  <si>
    <t>Специальность по диплому</t>
  </si>
  <si>
    <t>Занимаемая должность</t>
  </si>
  <si>
    <t>Структурное подразделение</t>
  </si>
  <si>
    <t>Ленинградский педиатрический медицинский институт</t>
  </si>
  <si>
    <t>Год выдачи диплома</t>
  </si>
  <si>
    <t>Санкт-Петербургская государственная медицинская академия имени И.И. Мечникова</t>
  </si>
  <si>
    <t>Новгородский государственный университет имени Ярослава Мудрого»</t>
  </si>
  <si>
    <t xml:space="preserve">Федеральное государственноебюджетное образовательное учреждение высшего образования "Сагнкт-Петербургский педиатрический медицинский университет" Министерства здравоохранения РФ г. Санкт-Петербург </t>
  </si>
  <si>
    <t>Федеральное государственное бюджетное образовательное учреждение высшего обраования "Ижевская государственная медицинская академия"Министерства здравоохранения РФ" г. Ижевск</t>
  </si>
  <si>
    <t>Ленинградский педиатрический медициинский институт</t>
  </si>
  <si>
    <t>Кыргизская государственная медицинская академия</t>
  </si>
  <si>
    <t>Ростовский ордена Дружбы народов медицинский институт Министерства здравоохранения СССР</t>
  </si>
  <si>
    <t>Государственное образовательное учреждение высшего профессионального образования"Читинская государственная медицинская академия Федерального агенства по здравоохранению и социальному развитию"</t>
  </si>
  <si>
    <t>Санкт-Петербургское Государственное образовательное учреждение высшего профессионального образования "Санкт-Петербургский государственный медицинский университет им. Академика И.П.Павлова" Министерства здравоохранения Российсукой Федерации</t>
  </si>
  <si>
    <t>Ташкентский ордена Трудового Красного Знамени государственный мдицинский институт</t>
  </si>
  <si>
    <t>Санкт-Петербургская государственная педиатрическая медицинскаяакадемия Федерального агенства по здравоохранению и социальному развития</t>
  </si>
  <si>
    <t>Негосударственное образовательное учреждение Высшего профессионального образования "Медицинский институт Реавиз"</t>
  </si>
  <si>
    <t>Государственное образовательное учреждение высшего профессионального образования "Рязанский государственный медицинский университет имени академика И.П. Павлова Федерального агентства по здравоохранению и социальному развитию"</t>
  </si>
  <si>
    <t xml:space="preserve">Смоленский государственный медицинский институт </t>
  </si>
  <si>
    <t xml:space="preserve">ГБОУВПО «Первый Московский государственный медицинский университет им. И.М. Сеченова </t>
  </si>
  <si>
    <t>Оренбургский государственный медицинский институт</t>
  </si>
  <si>
    <t>Таджикский государственный медицинский университет</t>
  </si>
  <si>
    <t>Ленинградский санитарно-гигиенический медицинский институт</t>
  </si>
  <si>
    <t>Государственное автономное  образовательное учреждение высшегообразования Ленинградской области "Ленинградский государственный университет имени А.С.Пушкина"</t>
  </si>
  <si>
    <t>Великий Новгород Государственное образовательное учреждение высшего профессионального образования "Новгородский государственный университет имени Ярослава Мудрого"</t>
  </si>
  <si>
    <t>СПб государственная медицинская академия им. И.И. Мечникова</t>
  </si>
  <si>
    <t>Таджикский государственный медицинский институт имени Абуали ибн Сино</t>
  </si>
  <si>
    <t>Федеральное государственное бюджетное образовательное учреждение высшего образования "Санкт-Петербургский государственный  педиатрический медицинский университет " Министерства здравоохранения РФ г. Санкт-Петербург</t>
  </si>
  <si>
    <t>Санкт-Петербургский государственный медицинский университет имени академика И.П. Павлова</t>
  </si>
  <si>
    <t>Государственное бюджетное образовательное учреждения высшего профессионального образования "Дагестанская государственная медицинская академия" Министерства Здравоохранения Российской Федерации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</si>
  <si>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</si>
  <si>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Федеральное государственное бюджетное образовательное учреждение высшего образования "Кемеровский государственный медицинский университет " Министерства здравоохранения Российской Федерации"</t>
  </si>
  <si>
    <t>Семипалатинский медицинский институт</t>
  </si>
  <si>
    <t>Дагестанский государственный медицинский институ</t>
  </si>
  <si>
    <t>Бегуницкая врачебная амбулатория, дневной стационар</t>
  </si>
  <si>
    <t>Изварская врачебная амбулатория</t>
  </si>
  <si>
    <t>Самаркандский государственный медицинский институт им. И.П.Павлова</t>
  </si>
  <si>
    <t>Ленинградский ордена Трудового Красного Знамени педиатрический медицинский институ</t>
  </si>
  <si>
    <t xml:space="preserve">Первый Ленинградский медицинский институт им. акад.И.П. Павлова  </t>
  </si>
  <si>
    <r>
      <t xml:space="preserve">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Сведения о медицинских работниках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</si>
</sst>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dd\.mm\.yyyy"/>
    <numFmt numFmtId="171" formatCode="#,##0.00\ &quot;₽&quot;"/>
    <numFmt numFmtId="172" formatCode="0.0"/>
    <numFmt numFmtId="173" formatCode="0.000"/>
    <numFmt numFmtId="174" formatCode="0.0000"/>
    <numFmt numFmtId="175" formatCode="0.00000"/>
  </numFmts>
  <fonts count="68">
    <font>
      <sz val="8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2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63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333333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3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/>
    </xf>
    <xf numFmtId="14" fontId="3" fillId="7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60" fillId="35" borderId="10" xfId="0" applyFont="1" applyFill="1" applyBorder="1" applyAlignment="1">
      <alignment horizontal="left" vertical="top"/>
    </xf>
    <xf numFmtId="14" fontId="60" fillId="35" borderId="10" xfId="0" applyNumberFormat="1" applyFont="1" applyFill="1" applyBorder="1" applyAlignment="1">
      <alignment horizontal="left" vertical="top"/>
    </xf>
    <xf numFmtId="0" fontId="4" fillId="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1" fillId="35" borderId="10" xfId="42" applyNumberFormat="1" applyFont="1" applyFill="1" applyBorder="1" applyAlignment="1">
      <alignment horizontal="left" vertical="top"/>
    </xf>
    <xf numFmtId="0" fontId="4" fillId="36" borderId="10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3" fillId="35" borderId="10" xfId="0" applyFont="1" applyFill="1" applyBorder="1" applyAlignment="1">
      <alignment horizontal="left" vertical="top"/>
    </xf>
    <xf numFmtId="0" fontId="62" fillId="0" borderId="0" xfId="0" applyFont="1" applyAlignment="1">
      <alignment vertical="center" wrapText="1"/>
    </xf>
    <xf numFmtId="14" fontId="62" fillId="0" borderId="0" xfId="0" applyNumberFormat="1" applyFont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61" fillId="35" borderId="10" xfId="42" applyNumberFormat="1" applyFont="1" applyFill="1" applyBorder="1" applyAlignment="1">
      <alignment horizontal="left" vertical="top" wrapText="1"/>
    </xf>
    <xf numFmtId="0" fontId="61" fillId="33" borderId="10" xfId="42" applyNumberFormat="1" applyFont="1" applyFill="1" applyBorder="1" applyAlignment="1">
      <alignment horizontal="left" vertical="top" wrapText="1"/>
    </xf>
    <xf numFmtId="0" fontId="46" fillId="35" borderId="10" xfId="42" applyNumberFormat="1" applyFill="1" applyBorder="1" applyAlignment="1">
      <alignment horizontal="left" vertical="top" wrapText="1"/>
    </xf>
    <xf numFmtId="0" fontId="46" fillId="33" borderId="10" xfId="42" applyNumberForma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3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wrapText="1"/>
    </xf>
    <xf numFmtId="14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0" fontId="63" fillId="36" borderId="10" xfId="0" applyFont="1" applyFill="1" applyBorder="1" applyAlignment="1">
      <alignment horizontal="left" vertical="top" wrapText="1"/>
    </xf>
    <xf numFmtId="0" fontId="64" fillId="3" borderId="10" xfId="0" applyFont="1" applyFill="1" applyBorder="1" applyAlignment="1">
      <alignment horizontal="left" vertical="top" wrapText="1"/>
    </xf>
    <xf numFmtId="0" fontId="64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64" fillId="37" borderId="10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14" fontId="3" fillId="7" borderId="10" xfId="0" applyNumberFormat="1" applyFont="1" applyFill="1" applyBorder="1" applyAlignment="1">
      <alignment horizontal="left"/>
    </xf>
    <xf numFmtId="0" fontId="3" fillId="7" borderId="10" xfId="0" applyFont="1" applyFill="1" applyBorder="1" applyAlignment="1">
      <alignment horizontal="left" wrapText="1"/>
    </xf>
    <xf numFmtId="14" fontId="3" fillId="7" borderId="10" xfId="0" applyNumberFormat="1" applyFont="1" applyFill="1" applyBorder="1" applyAlignment="1">
      <alignment/>
    </xf>
    <xf numFmtId="14" fontId="3" fillId="35" borderId="10" xfId="0" applyNumberFormat="1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/>
    </xf>
    <xf numFmtId="14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0" fillId="0" borderId="0" xfId="61" applyAlignment="1">
      <alignment horizontal="center" vertical="top"/>
      <protection/>
    </xf>
    <xf numFmtId="0" fontId="64" fillId="36" borderId="10" xfId="0" applyNumberFormat="1" applyFont="1" applyFill="1" applyBorder="1" applyAlignment="1">
      <alignment horizontal="center" vertical="top" wrapText="1"/>
    </xf>
    <xf numFmtId="14" fontId="60" fillId="35" borderId="11" xfId="0" applyNumberFormat="1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/>
    </xf>
    <xf numFmtId="14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/>
    </xf>
    <xf numFmtId="14" fontId="9" fillId="0" borderId="10" xfId="0" applyNumberFormat="1" applyFont="1" applyBorder="1" applyAlignment="1">
      <alignment vertical="top"/>
    </xf>
    <xf numFmtId="2" fontId="11" fillId="33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11" fillId="33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top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4" fontId="60" fillId="35" borderId="11" xfId="0" applyNumberFormat="1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/>
    </xf>
    <xf numFmtId="0" fontId="3" fillId="38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5" fillId="38" borderId="12" xfId="0" applyNumberFormat="1" applyFont="1" applyFill="1" applyBorder="1" applyAlignment="1">
      <alignment horizontal="left" vertical="top"/>
    </xf>
    <xf numFmtId="0" fontId="5" fillId="38" borderId="1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65" fillId="3" borderId="10" xfId="0" applyFont="1" applyFill="1" applyBorder="1" applyAlignment="1">
      <alignment horizontal="center"/>
    </xf>
    <xf numFmtId="14" fontId="66" fillId="3" borderId="10" xfId="0" applyNumberFormat="1" applyFont="1" applyFill="1" applyBorder="1" applyAlignment="1">
      <alignment vertical="top" wrapText="1"/>
    </xf>
    <xf numFmtId="0" fontId="65" fillId="3" borderId="10" xfId="0" applyFont="1" applyFill="1" applyBorder="1" applyAlignment="1">
      <alignment/>
    </xf>
    <xf numFmtId="14" fontId="66" fillId="3" borderId="10" xfId="0" applyNumberFormat="1" applyFont="1" applyFill="1" applyBorder="1" applyAlignment="1">
      <alignment vertical="top"/>
    </xf>
    <xf numFmtId="0" fontId="66" fillId="3" borderId="10" xfId="0" applyNumberFormat="1" applyFont="1" applyFill="1" applyBorder="1" applyAlignment="1">
      <alignment horizontal="left" vertical="top" wrapText="1"/>
    </xf>
    <xf numFmtId="0" fontId="66" fillId="3" borderId="10" xfId="0" applyNumberFormat="1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center"/>
    </xf>
    <xf numFmtId="14" fontId="9" fillId="3" borderId="10" xfId="0" applyNumberFormat="1" applyFont="1" applyFill="1" applyBorder="1" applyAlignment="1">
      <alignment vertical="top" wrapText="1"/>
    </xf>
    <xf numFmtId="0" fontId="9" fillId="3" borderId="10" xfId="0" applyFont="1" applyFill="1" applyBorder="1" applyAlignment="1">
      <alignment/>
    </xf>
    <xf numFmtId="14" fontId="9" fillId="3" borderId="10" xfId="0" applyNumberFormat="1" applyFont="1" applyFill="1" applyBorder="1" applyAlignment="1">
      <alignment vertical="top"/>
    </xf>
    <xf numFmtId="0" fontId="11" fillId="3" borderId="10" xfId="0" applyNumberFormat="1" applyFont="1" applyFill="1" applyBorder="1" applyAlignment="1">
      <alignment horizontal="left" vertical="top" wrapText="1"/>
    </xf>
    <xf numFmtId="0" fontId="11" fillId="3" borderId="10" xfId="0" applyNumberFormat="1" applyFont="1" applyFill="1" applyBorder="1" applyAlignment="1">
      <alignment horizontal="left" vertical="top"/>
    </xf>
    <xf numFmtId="0" fontId="11" fillId="36" borderId="10" xfId="0" applyNumberFormat="1" applyFont="1" applyFill="1" applyBorder="1" applyAlignment="1">
      <alignment horizontal="left" vertical="top"/>
    </xf>
    <xf numFmtId="0" fontId="11" fillId="36" borderId="10" xfId="0" applyNumberFormat="1" applyFont="1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vertical="top"/>
    </xf>
    <xf numFmtId="0" fontId="3" fillId="35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5" fillId="36" borderId="12" xfId="0" applyNumberFormat="1" applyFont="1" applyFill="1" applyBorder="1" applyAlignment="1">
      <alignment horizontal="left" vertical="top" wrapText="1"/>
    </xf>
    <xf numFmtId="0" fontId="5" fillId="36" borderId="12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left" vertical="top" wrapText="1"/>
    </xf>
    <xf numFmtId="0" fontId="4" fillId="36" borderId="0" xfId="0" applyNumberFormat="1" applyFont="1" applyFill="1" applyBorder="1" applyAlignment="1">
      <alignment horizontal="left" vertical="top" wrapText="1"/>
    </xf>
    <xf numFmtId="0" fontId="64" fillId="36" borderId="10" xfId="0" applyNumberFormat="1" applyFont="1" applyFill="1" applyBorder="1" applyAlignment="1">
      <alignment horizontal="left" vertical="top" wrapText="1"/>
    </xf>
    <xf numFmtId="14" fontId="64" fillId="36" borderId="10" xfId="0" applyNumberFormat="1" applyFont="1" applyFill="1" applyBorder="1" applyAlignment="1">
      <alignment horizontal="left" vertical="top" wrapText="1"/>
    </xf>
    <xf numFmtId="0" fontId="64" fillId="36" borderId="10" xfId="0" applyFont="1" applyFill="1" applyBorder="1" applyAlignment="1">
      <alignment horizontal="left" vertical="top"/>
    </xf>
    <xf numFmtId="14" fontId="3" fillId="36" borderId="10" xfId="0" applyNumberFormat="1" applyFont="1" applyFill="1" applyBorder="1" applyAlignment="1">
      <alignment horizontal="left" vertical="top"/>
    </xf>
    <xf numFmtId="14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left" vertical="top" wrapText="1"/>
    </xf>
    <xf numFmtId="0" fontId="67" fillId="36" borderId="1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14" fontId="3" fillId="36" borderId="1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4" fillId="36" borderId="13" xfId="0" applyFont="1" applyFill="1" applyBorder="1" applyAlignment="1">
      <alignment horizontal="left" vertical="top" wrapText="1"/>
    </xf>
    <xf numFmtId="0" fontId="39" fillId="36" borderId="10" xfId="0" applyFont="1" applyFill="1" applyBorder="1" applyAlignment="1">
      <alignment horizontal="left" vertical="top"/>
    </xf>
    <xf numFmtId="0" fontId="39" fillId="36" borderId="10" xfId="0" applyFont="1" applyFill="1" applyBorder="1" applyAlignment="1">
      <alignment horizontal="left" vertical="top" wrapText="1"/>
    </xf>
    <xf numFmtId="0" fontId="67" fillId="36" borderId="13" xfId="0" applyFont="1" applyFill="1" applyBorder="1" applyAlignment="1">
      <alignment horizontal="left" vertical="top" wrapText="1"/>
    </xf>
    <xf numFmtId="0" fontId="67" fillId="36" borderId="10" xfId="0" applyFont="1" applyFill="1" applyBorder="1" applyAlignment="1">
      <alignment horizontal="left" vertical="top"/>
    </xf>
    <xf numFmtId="0" fontId="3" fillId="36" borderId="0" xfId="42" applyFont="1" applyFill="1" applyAlignment="1">
      <alignment horizontal="left" vertical="top" wrapText="1"/>
    </xf>
    <xf numFmtId="0" fontId="3" fillId="36" borderId="10" xfId="42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ksumi@mail.ru" TargetMode="External" /><Relationship Id="rId2" Type="http://schemas.openxmlformats.org/officeDocument/2006/relationships/hyperlink" Target="mailto:borodinana@autlook.com" TargetMode="External" /><Relationship Id="rId3" Type="http://schemas.openxmlformats.org/officeDocument/2006/relationships/hyperlink" Target="mailto:dganen@mail.ru" TargetMode="External" /><Relationship Id="rId4" Type="http://schemas.openxmlformats.org/officeDocument/2006/relationships/hyperlink" Target="mailto:03kate03@list.ru" TargetMode="External" /><Relationship Id="rId5" Type="http://schemas.openxmlformats.org/officeDocument/2006/relationships/hyperlink" Target="mailto:hamrokul.ahmedov@yandex.ru" TargetMode="External" /><Relationship Id="rId6" Type="http://schemas.openxmlformats.org/officeDocument/2006/relationships/hyperlink" Target="mailto:Maximus13max@yandex.ru" TargetMode="External" /><Relationship Id="rId7" Type="http://schemas.openxmlformats.org/officeDocument/2006/relationships/hyperlink" Target="mailto:julietty666@g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oliga5@yandex.ru" TargetMode="External" /><Relationship Id="rId2" Type="http://schemas.openxmlformats.org/officeDocument/2006/relationships/hyperlink" Target="mailto:miranda_dzebisov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115" zoomScaleNormal="115" zoomScalePageLayoutView="0" workbookViewId="0" topLeftCell="A1">
      <selection activeCell="B76" sqref="B76"/>
    </sheetView>
  </sheetViews>
  <sheetFormatPr defaultColWidth="9.33203125" defaultRowHeight="11.25"/>
  <cols>
    <col min="1" max="1" width="7" style="0" customWidth="1"/>
    <col min="2" max="2" width="20" style="39" customWidth="1"/>
    <col min="3" max="3" width="23.5" style="39" customWidth="1"/>
    <col min="4" max="4" width="22" style="39" customWidth="1"/>
    <col min="5" max="5" width="22.16015625" style="0" hidden="1" customWidth="1"/>
    <col min="6" max="6" width="48.16015625" style="39" customWidth="1"/>
    <col min="7" max="7" width="10.16015625" style="0" customWidth="1"/>
    <col min="8" max="8" width="20.5" style="0" customWidth="1"/>
    <col min="9" max="9" width="24.5" style="39" customWidth="1"/>
    <col min="10" max="10" width="14.16015625" style="0" customWidth="1"/>
    <col min="11" max="11" width="17.33203125" style="39" customWidth="1"/>
    <col min="12" max="12" width="10.16015625" style="0" bestFit="1" customWidth="1"/>
  </cols>
  <sheetData>
    <row r="1" spans="2:11" ht="36" customHeight="1">
      <c r="B1" s="123" t="s">
        <v>444</v>
      </c>
      <c r="F1" s="124"/>
      <c r="G1" s="125"/>
      <c r="H1" s="125"/>
      <c r="I1" s="124"/>
      <c r="J1" s="125"/>
      <c r="K1" s="124"/>
    </row>
    <row r="2" spans="1:11" ht="49.5" customHeight="1">
      <c r="A2" s="121" t="s">
        <v>141</v>
      </c>
      <c r="B2" s="97" t="s">
        <v>137</v>
      </c>
      <c r="C2" s="97" t="s">
        <v>406</v>
      </c>
      <c r="D2" s="97" t="s">
        <v>407</v>
      </c>
      <c r="E2" s="96" t="s">
        <v>0</v>
      </c>
      <c r="F2" s="126" t="s">
        <v>401</v>
      </c>
      <c r="G2" s="127" t="s">
        <v>409</v>
      </c>
      <c r="H2" s="126" t="s">
        <v>405</v>
      </c>
      <c r="I2" s="128" t="s">
        <v>402</v>
      </c>
      <c r="J2" s="129" t="s">
        <v>404</v>
      </c>
      <c r="K2" s="129" t="s">
        <v>403</v>
      </c>
    </row>
    <row r="3" spans="1:11" ht="30" customHeight="1">
      <c r="A3" s="93">
        <v>1</v>
      </c>
      <c r="B3" s="56" t="s">
        <v>20</v>
      </c>
      <c r="C3" s="56" t="s">
        <v>78</v>
      </c>
      <c r="D3" s="56" t="s">
        <v>74</v>
      </c>
      <c r="E3" s="6" t="s">
        <v>2</v>
      </c>
      <c r="F3" s="29" t="s">
        <v>133</v>
      </c>
      <c r="G3" s="134">
        <v>2014</v>
      </c>
      <c r="H3" s="135" t="s">
        <v>136</v>
      </c>
      <c r="I3" s="29" t="s">
        <v>337</v>
      </c>
      <c r="J3" s="135"/>
      <c r="K3" s="136"/>
    </row>
    <row r="4" spans="1:11" ht="35.25" customHeight="1">
      <c r="A4" s="93">
        <v>2</v>
      </c>
      <c r="B4" s="56" t="s">
        <v>28</v>
      </c>
      <c r="C4" s="56" t="s">
        <v>76</v>
      </c>
      <c r="D4" s="56" t="s">
        <v>75</v>
      </c>
      <c r="E4" s="6" t="s">
        <v>2</v>
      </c>
      <c r="F4" s="29" t="s">
        <v>142</v>
      </c>
      <c r="G4" s="134">
        <v>1997</v>
      </c>
      <c r="H4" s="137" t="s">
        <v>143</v>
      </c>
      <c r="I4" s="138" t="s">
        <v>338</v>
      </c>
      <c r="J4" s="137"/>
      <c r="K4" s="138"/>
    </row>
    <row r="5" spans="1:11" ht="31.5" customHeight="1">
      <c r="A5" s="93">
        <v>3</v>
      </c>
      <c r="B5" s="56" t="s">
        <v>47</v>
      </c>
      <c r="C5" s="56" t="s">
        <v>79</v>
      </c>
      <c r="D5" s="56" t="s">
        <v>167</v>
      </c>
      <c r="E5" s="6" t="s">
        <v>2</v>
      </c>
      <c r="F5" s="29" t="s">
        <v>441</v>
      </c>
      <c r="G5" s="134">
        <v>1993</v>
      </c>
      <c r="H5" s="137" t="s">
        <v>171</v>
      </c>
      <c r="I5" s="138" t="s">
        <v>178</v>
      </c>
      <c r="J5" s="137"/>
      <c r="K5" s="138"/>
    </row>
    <row r="6" spans="1:11" ht="32.25" customHeight="1">
      <c r="A6" s="93">
        <v>4</v>
      </c>
      <c r="B6" s="56" t="s">
        <v>6</v>
      </c>
      <c r="C6" s="56" t="s">
        <v>80</v>
      </c>
      <c r="D6" s="56" t="s">
        <v>77</v>
      </c>
      <c r="E6" s="6" t="s">
        <v>2</v>
      </c>
      <c r="F6" s="29" t="s">
        <v>182</v>
      </c>
      <c r="G6" s="132">
        <v>1992</v>
      </c>
      <c r="H6" s="137" t="s">
        <v>136</v>
      </c>
      <c r="I6" s="138" t="s">
        <v>258</v>
      </c>
      <c r="J6" s="137"/>
      <c r="K6" s="138"/>
    </row>
    <row r="7" spans="1:11" ht="32.25" customHeight="1">
      <c r="A7" s="93">
        <v>5</v>
      </c>
      <c r="B7" s="56" t="s">
        <v>1</v>
      </c>
      <c r="C7" s="56" t="s">
        <v>78</v>
      </c>
      <c r="D7" s="56" t="s">
        <v>74</v>
      </c>
      <c r="E7" s="6" t="s">
        <v>2</v>
      </c>
      <c r="F7" s="130" t="s">
        <v>245</v>
      </c>
      <c r="G7" s="132">
        <v>1992</v>
      </c>
      <c r="H7" s="130" t="s">
        <v>246</v>
      </c>
      <c r="I7" s="139" t="s">
        <v>247</v>
      </c>
      <c r="J7" s="137" t="s">
        <v>229</v>
      </c>
      <c r="K7" s="138" t="s">
        <v>226</v>
      </c>
    </row>
    <row r="8" spans="1:11" ht="33" customHeight="1">
      <c r="A8" s="93">
        <v>6</v>
      </c>
      <c r="B8" s="56" t="s">
        <v>25</v>
      </c>
      <c r="C8" s="56" t="s">
        <v>80</v>
      </c>
      <c r="D8" s="56" t="s">
        <v>84</v>
      </c>
      <c r="E8" s="6" t="s">
        <v>2</v>
      </c>
      <c r="F8" s="29" t="s">
        <v>221</v>
      </c>
      <c r="G8" s="132">
        <v>1993</v>
      </c>
      <c r="H8" s="135" t="s">
        <v>136</v>
      </c>
      <c r="I8" s="139" t="s">
        <v>258</v>
      </c>
      <c r="J8" s="137"/>
      <c r="K8" s="138"/>
    </row>
    <row r="9" spans="1:11" ht="55.5" customHeight="1">
      <c r="A9" s="93">
        <v>7</v>
      </c>
      <c r="B9" s="56" t="s">
        <v>396</v>
      </c>
      <c r="C9" s="56" t="s">
        <v>397</v>
      </c>
      <c r="D9" s="56" t="s">
        <v>111</v>
      </c>
      <c r="E9" s="6"/>
      <c r="F9" s="29" t="s">
        <v>398</v>
      </c>
      <c r="G9" s="132">
        <v>2007</v>
      </c>
      <c r="H9" s="135" t="s">
        <v>171</v>
      </c>
      <c r="I9" s="139" t="s">
        <v>399</v>
      </c>
      <c r="J9" s="137" t="s">
        <v>229</v>
      </c>
      <c r="K9" s="138" t="s">
        <v>399</v>
      </c>
    </row>
    <row r="10" spans="1:11" ht="28.5" customHeight="1">
      <c r="A10" s="93">
        <v>8</v>
      </c>
      <c r="B10" s="56" t="s">
        <v>58</v>
      </c>
      <c r="C10" s="56" t="s">
        <v>85</v>
      </c>
      <c r="D10" s="56" t="s">
        <v>86</v>
      </c>
      <c r="E10" s="6" t="s">
        <v>2</v>
      </c>
      <c r="F10" s="130" t="s">
        <v>408</v>
      </c>
      <c r="G10" s="132">
        <v>1972</v>
      </c>
      <c r="H10" s="137" t="s">
        <v>171</v>
      </c>
      <c r="I10" s="138" t="s">
        <v>228</v>
      </c>
      <c r="J10" s="137"/>
      <c r="K10" s="138"/>
    </row>
    <row r="11" spans="1:11" ht="32.25" customHeight="1">
      <c r="A11" s="93">
        <v>9</v>
      </c>
      <c r="B11" s="56" t="s">
        <v>57</v>
      </c>
      <c r="C11" s="56" t="s">
        <v>90</v>
      </c>
      <c r="D11" s="56" t="s">
        <v>89</v>
      </c>
      <c r="E11" s="6" t="s">
        <v>2</v>
      </c>
      <c r="F11" s="130" t="s">
        <v>408</v>
      </c>
      <c r="G11" s="132">
        <v>1973</v>
      </c>
      <c r="H11" s="137" t="s">
        <v>171</v>
      </c>
      <c r="I11" s="138" t="s">
        <v>244</v>
      </c>
      <c r="J11" s="137" t="s">
        <v>229</v>
      </c>
      <c r="K11" s="138" t="s">
        <v>171</v>
      </c>
    </row>
    <row r="12" spans="1:11" ht="31.5" customHeight="1">
      <c r="A12" s="93">
        <v>10</v>
      </c>
      <c r="B12" s="122" t="s">
        <v>153</v>
      </c>
      <c r="C12" s="122" t="s">
        <v>154</v>
      </c>
      <c r="D12" s="56" t="s">
        <v>111</v>
      </c>
      <c r="E12" s="6"/>
      <c r="F12" s="29" t="s">
        <v>220</v>
      </c>
      <c r="G12" s="132">
        <v>1983</v>
      </c>
      <c r="H12" s="135" t="s">
        <v>136</v>
      </c>
      <c r="I12" s="139" t="s">
        <v>395</v>
      </c>
      <c r="J12" s="137"/>
      <c r="K12" s="138"/>
    </row>
    <row r="13" spans="1:11" ht="28.5" customHeight="1">
      <c r="A13" s="93">
        <v>11</v>
      </c>
      <c r="B13" s="56" t="s">
        <v>69</v>
      </c>
      <c r="C13" s="56" t="s">
        <v>85</v>
      </c>
      <c r="D13" s="56" t="s">
        <v>86</v>
      </c>
      <c r="E13" s="6" t="s">
        <v>2</v>
      </c>
      <c r="F13" s="29" t="s">
        <v>227</v>
      </c>
      <c r="G13" s="132">
        <v>1989</v>
      </c>
      <c r="H13" s="137" t="s">
        <v>136</v>
      </c>
      <c r="I13" s="140" t="s">
        <v>228</v>
      </c>
      <c r="J13" s="137" t="s">
        <v>229</v>
      </c>
      <c r="K13" s="138" t="s">
        <v>228</v>
      </c>
    </row>
    <row r="14" spans="1:11" ht="82.5" customHeight="1">
      <c r="A14" s="93">
        <v>12</v>
      </c>
      <c r="B14" s="56" t="s">
        <v>55</v>
      </c>
      <c r="C14" s="56" t="s">
        <v>93</v>
      </c>
      <c r="D14" s="56" t="s">
        <v>200</v>
      </c>
      <c r="E14" s="6" t="s">
        <v>2</v>
      </c>
      <c r="F14" s="29" t="s">
        <v>273</v>
      </c>
      <c r="G14" s="132">
        <v>2012</v>
      </c>
      <c r="H14" s="137" t="s">
        <v>244</v>
      </c>
      <c r="I14" s="141" t="s">
        <v>255</v>
      </c>
      <c r="J14" s="137"/>
      <c r="K14" s="138"/>
    </row>
    <row r="15" spans="1:11" ht="40.5" customHeight="1">
      <c r="A15" s="93">
        <v>13</v>
      </c>
      <c r="B15" s="56" t="s">
        <v>16</v>
      </c>
      <c r="C15" s="56" t="s">
        <v>95</v>
      </c>
      <c r="D15" s="56" t="s">
        <v>83</v>
      </c>
      <c r="E15" s="6" t="s">
        <v>2</v>
      </c>
      <c r="F15" s="29" t="s">
        <v>282</v>
      </c>
      <c r="G15" s="132">
        <v>2020</v>
      </c>
      <c r="H15" s="138" t="s">
        <v>280</v>
      </c>
      <c r="I15" s="139" t="s">
        <v>281</v>
      </c>
      <c r="J15" s="137"/>
      <c r="K15" s="138"/>
    </row>
    <row r="16" spans="1:11" ht="40.5" customHeight="1">
      <c r="A16" s="93">
        <v>14</v>
      </c>
      <c r="B16" s="56" t="s">
        <v>17</v>
      </c>
      <c r="C16" s="56" t="s">
        <v>97</v>
      </c>
      <c r="D16" s="56" t="s">
        <v>96</v>
      </c>
      <c r="E16" s="6" t="s">
        <v>2</v>
      </c>
      <c r="F16" s="29" t="s">
        <v>283</v>
      </c>
      <c r="G16" s="132"/>
      <c r="H16" s="137" t="s">
        <v>246</v>
      </c>
      <c r="I16" s="138" t="s">
        <v>277</v>
      </c>
      <c r="J16" s="137" t="s">
        <v>229</v>
      </c>
      <c r="K16" s="138" t="s">
        <v>277</v>
      </c>
    </row>
    <row r="17" spans="1:11" ht="42" customHeight="1">
      <c r="A17" s="93">
        <v>15</v>
      </c>
      <c r="B17" s="56" t="s">
        <v>35</v>
      </c>
      <c r="C17" s="56" t="s">
        <v>98</v>
      </c>
      <c r="D17" s="56" t="s">
        <v>74</v>
      </c>
      <c r="E17" s="6" t="s">
        <v>2</v>
      </c>
      <c r="F17" s="29" t="s">
        <v>410</v>
      </c>
      <c r="G17" s="132">
        <v>2002</v>
      </c>
      <c r="H17" s="137" t="s">
        <v>136</v>
      </c>
      <c r="I17" s="138" t="s">
        <v>247</v>
      </c>
      <c r="J17" s="137" t="s">
        <v>229</v>
      </c>
      <c r="K17" s="138" t="s">
        <v>226</v>
      </c>
    </row>
    <row r="18" spans="1:11" ht="49.5" customHeight="1">
      <c r="A18" s="93">
        <v>16</v>
      </c>
      <c r="B18" s="56" t="s">
        <v>60</v>
      </c>
      <c r="C18" s="56" t="s">
        <v>100</v>
      </c>
      <c r="D18" s="56" t="s">
        <v>99</v>
      </c>
      <c r="E18" s="6" t="s">
        <v>2</v>
      </c>
      <c r="F18" s="29" t="s">
        <v>284</v>
      </c>
      <c r="G18" s="132">
        <v>1986</v>
      </c>
      <c r="H18" s="137" t="s">
        <v>136</v>
      </c>
      <c r="I18" s="142" t="s">
        <v>285</v>
      </c>
      <c r="J18" s="137" t="s">
        <v>231</v>
      </c>
      <c r="K18" s="138" t="s">
        <v>285</v>
      </c>
    </row>
    <row r="19" spans="1:11" ht="33.75" customHeight="1">
      <c r="A19" s="93">
        <v>17</v>
      </c>
      <c r="B19" s="56" t="s">
        <v>66</v>
      </c>
      <c r="C19" s="56" t="s">
        <v>90</v>
      </c>
      <c r="D19" s="56" t="s">
        <v>101</v>
      </c>
      <c r="E19" s="6" t="s">
        <v>2</v>
      </c>
      <c r="F19" s="29" t="s">
        <v>286</v>
      </c>
      <c r="G19" s="132">
        <v>1993</v>
      </c>
      <c r="H19" s="137" t="s">
        <v>244</v>
      </c>
      <c r="I19" s="138" t="s">
        <v>244</v>
      </c>
      <c r="J19" s="137"/>
      <c r="K19" s="138"/>
    </row>
    <row r="20" spans="1:11" ht="93" customHeight="1">
      <c r="A20" s="93">
        <v>18</v>
      </c>
      <c r="B20" s="56" t="s">
        <v>41</v>
      </c>
      <c r="C20" s="56" t="s">
        <v>102</v>
      </c>
      <c r="D20" s="56" t="s">
        <v>96</v>
      </c>
      <c r="E20" s="6" t="s">
        <v>2</v>
      </c>
      <c r="F20" s="29" t="s">
        <v>288</v>
      </c>
      <c r="G20" s="132">
        <v>2007</v>
      </c>
      <c r="H20" s="137" t="s">
        <v>244</v>
      </c>
      <c r="I20" s="138" t="s">
        <v>277</v>
      </c>
      <c r="J20" s="137" t="s">
        <v>229</v>
      </c>
      <c r="K20" s="138" t="s">
        <v>250</v>
      </c>
    </row>
    <row r="21" spans="1:11" ht="33" customHeight="1">
      <c r="A21" s="93">
        <v>19</v>
      </c>
      <c r="B21" s="56" t="s">
        <v>382</v>
      </c>
      <c r="C21" s="56" t="s">
        <v>121</v>
      </c>
      <c r="D21" s="56" t="s">
        <v>120</v>
      </c>
      <c r="E21" s="6"/>
      <c r="F21" s="29" t="s">
        <v>383</v>
      </c>
      <c r="G21" s="132">
        <v>1975</v>
      </c>
      <c r="H21" s="137" t="s">
        <v>246</v>
      </c>
      <c r="I21" s="138" t="s">
        <v>281</v>
      </c>
      <c r="J21" s="137"/>
      <c r="K21" s="138"/>
    </row>
    <row r="22" spans="1:11" ht="41.25" customHeight="1">
      <c r="A22" s="93">
        <v>20</v>
      </c>
      <c r="B22" s="56" t="s">
        <v>27</v>
      </c>
      <c r="C22" s="56" t="s">
        <v>80</v>
      </c>
      <c r="D22" s="56" t="s">
        <v>439</v>
      </c>
      <c r="E22" s="6" t="s">
        <v>2</v>
      </c>
      <c r="F22" s="29" t="s">
        <v>289</v>
      </c>
      <c r="G22" s="132">
        <v>1983</v>
      </c>
      <c r="H22" s="137" t="s">
        <v>246</v>
      </c>
      <c r="I22" s="136" t="s">
        <v>258</v>
      </c>
      <c r="J22" s="137"/>
      <c r="K22" s="138"/>
    </row>
    <row r="23" spans="1:11" ht="30.75" customHeight="1">
      <c r="A23" s="93">
        <v>21</v>
      </c>
      <c r="B23" s="56" t="s">
        <v>3</v>
      </c>
      <c r="C23" s="56" t="s">
        <v>78</v>
      </c>
      <c r="D23" s="56" t="s">
        <v>103</v>
      </c>
      <c r="E23" s="6" t="s">
        <v>2</v>
      </c>
      <c r="F23" s="29" t="s">
        <v>289</v>
      </c>
      <c r="G23" s="132">
        <v>1983</v>
      </c>
      <c r="H23" s="137" t="s">
        <v>136</v>
      </c>
      <c r="I23" s="138" t="s">
        <v>247</v>
      </c>
      <c r="J23" s="137" t="s">
        <v>231</v>
      </c>
      <c r="K23" s="138" t="s">
        <v>226</v>
      </c>
    </row>
    <row r="24" spans="1:11" ht="46.5" customHeight="1">
      <c r="A24" s="93">
        <v>22</v>
      </c>
      <c r="B24" s="56" t="s">
        <v>45</v>
      </c>
      <c r="C24" s="56" t="s">
        <v>95</v>
      </c>
      <c r="D24" s="56" t="s">
        <v>104</v>
      </c>
      <c r="E24" s="6" t="s">
        <v>2</v>
      </c>
      <c r="F24" s="29" t="s">
        <v>410</v>
      </c>
      <c r="G24" s="132">
        <v>2001</v>
      </c>
      <c r="H24" s="137" t="s">
        <v>136</v>
      </c>
      <c r="I24" s="138" t="s">
        <v>281</v>
      </c>
      <c r="J24" s="137" t="s">
        <v>229</v>
      </c>
      <c r="K24" s="138" t="s">
        <v>243</v>
      </c>
    </row>
    <row r="25" spans="1:11" ht="44.25" customHeight="1">
      <c r="A25" s="93">
        <v>23</v>
      </c>
      <c r="B25" s="56" t="s">
        <v>61</v>
      </c>
      <c r="C25" s="56" t="s">
        <v>106</v>
      </c>
      <c r="D25" s="56" t="s">
        <v>105</v>
      </c>
      <c r="E25" s="6" t="s">
        <v>2</v>
      </c>
      <c r="F25" s="29" t="s">
        <v>292</v>
      </c>
      <c r="G25" s="132">
        <v>2000</v>
      </c>
      <c r="H25" s="137" t="s">
        <v>293</v>
      </c>
      <c r="I25" s="138" t="s">
        <v>294</v>
      </c>
      <c r="J25" s="137"/>
      <c r="K25" s="138"/>
    </row>
    <row r="26" spans="1:11" ht="40.5" customHeight="1">
      <c r="A26" s="93">
        <v>24</v>
      </c>
      <c r="B26" s="56" t="s">
        <v>40</v>
      </c>
      <c r="C26" s="56" t="s">
        <v>107</v>
      </c>
      <c r="D26" s="56" t="s">
        <v>86</v>
      </c>
      <c r="E26" s="6" t="s">
        <v>2</v>
      </c>
      <c r="F26" s="29" t="s">
        <v>411</v>
      </c>
      <c r="G26" s="132">
        <v>2000</v>
      </c>
      <c r="H26" s="137" t="s">
        <v>136</v>
      </c>
      <c r="I26" s="141" t="s">
        <v>228</v>
      </c>
      <c r="J26" s="137" t="s">
        <v>229</v>
      </c>
      <c r="K26" s="138" t="s">
        <v>228</v>
      </c>
    </row>
    <row r="27" spans="1:11" ht="44.25" customHeight="1">
      <c r="A27" s="93">
        <v>25</v>
      </c>
      <c r="B27" s="56" t="s">
        <v>36</v>
      </c>
      <c r="C27" s="56" t="s">
        <v>90</v>
      </c>
      <c r="D27" s="56" t="s">
        <v>108</v>
      </c>
      <c r="E27" s="6" t="s">
        <v>2</v>
      </c>
      <c r="F27" s="29" t="s">
        <v>286</v>
      </c>
      <c r="G27" s="132">
        <v>1977</v>
      </c>
      <c r="H27" s="137" t="s">
        <v>171</v>
      </c>
      <c r="I27" s="138" t="s">
        <v>244</v>
      </c>
      <c r="J27" s="137"/>
      <c r="K27" s="138"/>
    </row>
    <row r="28" spans="1:11" ht="67.5" customHeight="1">
      <c r="A28" s="93">
        <v>26</v>
      </c>
      <c r="B28" s="56" t="s">
        <v>194</v>
      </c>
      <c r="C28" s="56" t="s">
        <v>88</v>
      </c>
      <c r="D28" s="56" t="s">
        <v>83</v>
      </c>
      <c r="E28" s="6"/>
      <c r="F28" s="29" t="s">
        <v>412</v>
      </c>
      <c r="G28" s="132">
        <v>2023</v>
      </c>
      <c r="H28" s="137" t="s">
        <v>136</v>
      </c>
      <c r="I28" s="138" t="s">
        <v>246</v>
      </c>
      <c r="J28" s="137"/>
      <c r="K28" s="138"/>
    </row>
    <row r="29" spans="1:11" ht="79.5" customHeight="1">
      <c r="A29" s="93">
        <v>27</v>
      </c>
      <c r="B29" s="56" t="s">
        <v>72</v>
      </c>
      <c r="C29" s="56" t="s">
        <v>109</v>
      </c>
      <c r="D29" s="56" t="s">
        <v>89</v>
      </c>
      <c r="E29" s="6" t="s">
        <v>2</v>
      </c>
      <c r="F29" s="29" t="s">
        <v>290</v>
      </c>
      <c r="G29" s="132">
        <v>2020</v>
      </c>
      <c r="H29" s="137" t="s">
        <v>246</v>
      </c>
      <c r="I29" s="138" t="s">
        <v>291</v>
      </c>
      <c r="J29" s="137"/>
      <c r="K29" s="138"/>
    </row>
    <row r="30" spans="1:11" ht="72" customHeight="1">
      <c r="A30" s="93">
        <v>28</v>
      </c>
      <c r="B30" s="56" t="s">
        <v>190</v>
      </c>
      <c r="C30" s="56" t="s">
        <v>161</v>
      </c>
      <c r="D30" s="143" t="s">
        <v>111</v>
      </c>
      <c r="E30" s="59"/>
      <c r="F30" s="138" t="s">
        <v>311</v>
      </c>
      <c r="G30" s="132">
        <v>2017</v>
      </c>
      <c r="H30" s="138" t="s">
        <v>312</v>
      </c>
      <c r="I30" s="138" t="s">
        <v>312</v>
      </c>
      <c r="J30" s="137"/>
      <c r="K30" s="138"/>
    </row>
    <row r="31" spans="1:11" ht="83.25" customHeight="1">
      <c r="A31" s="93">
        <v>29</v>
      </c>
      <c r="B31" s="56" t="s">
        <v>193</v>
      </c>
      <c r="C31" s="56" t="s">
        <v>88</v>
      </c>
      <c r="D31" s="56" t="s">
        <v>83</v>
      </c>
      <c r="E31" s="6"/>
      <c r="F31" s="29" t="s">
        <v>413</v>
      </c>
      <c r="G31" s="132">
        <v>2017</v>
      </c>
      <c r="H31" s="137" t="s">
        <v>136</v>
      </c>
      <c r="I31" s="144" t="s">
        <v>258</v>
      </c>
      <c r="J31" s="145"/>
      <c r="K31" s="146"/>
    </row>
    <row r="32" spans="1:11" ht="34.5" customHeight="1">
      <c r="A32" s="93">
        <v>30</v>
      </c>
      <c r="B32" s="56" t="s">
        <v>32</v>
      </c>
      <c r="C32" s="56" t="s">
        <v>90</v>
      </c>
      <c r="D32" s="56" t="s">
        <v>89</v>
      </c>
      <c r="E32" s="6" t="s">
        <v>2</v>
      </c>
      <c r="F32" s="29" t="s">
        <v>414</v>
      </c>
      <c r="G32" s="132">
        <v>1997</v>
      </c>
      <c r="H32" s="137" t="s">
        <v>171</v>
      </c>
      <c r="I32" s="138" t="s">
        <v>244</v>
      </c>
      <c r="J32" s="137" t="s">
        <v>231</v>
      </c>
      <c r="K32" s="138" t="s">
        <v>171</v>
      </c>
    </row>
    <row r="33" spans="1:11" ht="34.5" customHeight="1">
      <c r="A33" s="93">
        <v>31</v>
      </c>
      <c r="B33" s="56" t="s">
        <v>63</v>
      </c>
      <c r="C33" s="56" t="s">
        <v>112</v>
      </c>
      <c r="D33" s="56" t="s">
        <v>111</v>
      </c>
      <c r="E33" s="6" t="s">
        <v>2</v>
      </c>
      <c r="F33" s="29" t="s">
        <v>415</v>
      </c>
      <c r="G33" s="132">
        <v>2003</v>
      </c>
      <c r="H33" s="135" t="s">
        <v>136</v>
      </c>
      <c r="I33" s="139" t="s">
        <v>248</v>
      </c>
      <c r="J33" s="137"/>
      <c r="K33" s="138"/>
    </row>
    <row r="34" spans="1:11" ht="51" customHeight="1">
      <c r="A34" s="93">
        <v>32</v>
      </c>
      <c r="B34" s="56" t="s">
        <v>15</v>
      </c>
      <c r="C34" s="56" t="s">
        <v>206</v>
      </c>
      <c r="D34" s="56" t="s">
        <v>440</v>
      </c>
      <c r="E34" s="6" t="s">
        <v>2</v>
      </c>
      <c r="F34" s="29" t="s">
        <v>295</v>
      </c>
      <c r="G34" s="132">
        <v>1996</v>
      </c>
      <c r="H34" s="137" t="s">
        <v>293</v>
      </c>
      <c r="I34" s="138" t="s">
        <v>262</v>
      </c>
      <c r="J34" s="137" t="s">
        <v>231</v>
      </c>
      <c r="K34" s="138" t="s">
        <v>218</v>
      </c>
    </row>
    <row r="35" spans="1:11" ht="55.5" customHeight="1">
      <c r="A35" s="93">
        <v>33</v>
      </c>
      <c r="B35" s="56" t="s">
        <v>53</v>
      </c>
      <c r="C35" s="56" t="s">
        <v>115</v>
      </c>
      <c r="D35" s="56" t="s">
        <v>114</v>
      </c>
      <c r="E35" s="6" t="s">
        <v>2</v>
      </c>
      <c r="F35" s="140" t="s">
        <v>296</v>
      </c>
      <c r="G35" s="132">
        <v>2000</v>
      </c>
      <c r="H35" s="137" t="s">
        <v>297</v>
      </c>
      <c r="I35" s="138"/>
      <c r="J35" s="137"/>
      <c r="K35" s="138"/>
    </row>
    <row r="36" spans="1:11" ht="31.5" customHeight="1">
      <c r="A36" s="93">
        <v>34</v>
      </c>
      <c r="B36" s="56" t="s">
        <v>150</v>
      </c>
      <c r="C36" s="56" t="s">
        <v>116</v>
      </c>
      <c r="D36" s="56" t="s">
        <v>111</v>
      </c>
      <c r="E36" s="6" t="s">
        <v>2</v>
      </c>
      <c r="F36" s="131" t="s">
        <v>305</v>
      </c>
      <c r="G36" s="132">
        <v>1995</v>
      </c>
      <c r="H36" s="135" t="s">
        <v>136</v>
      </c>
      <c r="I36" s="138" t="s">
        <v>259</v>
      </c>
      <c r="J36" s="137" t="s">
        <v>229</v>
      </c>
      <c r="K36" s="138" t="s">
        <v>259</v>
      </c>
    </row>
    <row r="37" spans="1:11" ht="32.25" customHeight="1">
      <c r="A37" s="93">
        <v>35</v>
      </c>
      <c r="B37" s="56" t="s">
        <v>33</v>
      </c>
      <c r="C37" s="56" t="s">
        <v>117</v>
      </c>
      <c r="D37" s="56" t="s">
        <v>86</v>
      </c>
      <c r="E37" s="6" t="s">
        <v>2</v>
      </c>
      <c r="F37" s="29" t="s">
        <v>241</v>
      </c>
      <c r="G37" s="132">
        <v>1998</v>
      </c>
      <c r="H37" s="137" t="s">
        <v>171</v>
      </c>
      <c r="I37" s="139" t="s">
        <v>228</v>
      </c>
      <c r="J37" s="137" t="s">
        <v>231</v>
      </c>
      <c r="K37" s="136" t="s">
        <v>228</v>
      </c>
    </row>
    <row r="38" spans="1:11" ht="29.25" customHeight="1">
      <c r="A38" s="93">
        <v>36</v>
      </c>
      <c r="B38" s="56" t="s">
        <v>8</v>
      </c>
      <c r="C38" s="56" t="s">
        <v>100</v>
      </c>
      <c r="D38" s="56" t="s">
        <v>118</v>
      </c>
      <c r="E38" s="6" t="s">
        <v>2</v>
      </c>
      <c r="F38" s="29" t="s">
        <v>298</v>
      </c>
      <c r="G38" s="132">
        <v>1987</v>
      </c>
      <c r="H38" s="137" t="s">
        <v>244</v>
      </c>
      <c r="I38" s="139" t="s">
        <v>285</v>
      </c>
      <c r="J38" s="137"/>
      <c r="K38" s="138"/>
    </row>
    <row r="39" spans="1:11" ht="90.75" customHeight="1">
      <c r="A39" s="93">
        <v>37</v>
      </c>
      <c r="B39" s="56" t="s">
        <v>5</v>
      </c>
      <c r="C39" s="56" t="s">
        <v>90</v>
      </c>
      <c r="D39" s="56" t="s">
        <v>89</v>
      </c>
      <c r="E39" s="6" t="s">
        <v>2</v>
      </c>
      <c r="F39" s="29" t="s">
        <v>299</v>
      </c>
      <c r="G39" s="132">
        <v>2017</v>
      </c>
      <c r="H39" s="137" t="s">
        <v>244</v>
      </c>
      <c r="I39" s="138" t="s">
        <v>244</v>
      </c>
      <c r="J39" s="137"/>
      <c r="K39" s="138"/>
    </row>
    <row r="40" spans="1:11" ht="57" customHeight="1">
      <c r="A40" s="93">
        <v>38</v>
      </c>
      <c r="B40" s="56" t="s">
        <v>38</v>
      </c>
      <c r="C40" s="56" t="s">
        <v>115</v>
      </c>
      <c r="D40" s="56" t="s">
        <v>114</v>
      </c>
      <c r="E40" s="6" t="s">
        <v>2</v>
      </c>
      <c r="F40" s="29" t="s">
        <v>300</v>
      </c>
      <c r="G40" s="132">
        <v>2000</v>
      </c>
      <c r="H40" s="137" t="s">
        <v>297</v>
      </c>
      <c r="I40" s="138"/>
      <c r="J40" s="137" t="s">
        <v>231</v>
      </c>
      <c r="K40" s="138" t="s">
        <v>115</v>
      </c>
    </row>
    <row r="41" spans="1:11" ht="39.75" customHeight="1">
      <c r="A41" s="93">
        <v>39</v>
      </c>
      <c r="B41" s="56" t="s">
        <v>30</v>
      </c>
      <c r="C41" s="56" t="s">
        <v>82</v>
      </c>
      <c r="D41" s="56" t="s">
        <v>103</v>
      </c>
      <c r="E41" s="6" t="s">
        <v>2</v>
      </c>
      <c r="F41" s="29" t="s">
        <v>301</v>
      </c>
      <c r="G41" s="132">
        <v>1982</v>
      </c>
      <c r="H41" s="137" t="s">
        <v>246</v>
      </c>
      <c r="I41" s="138"/>
      <c r="J41" s="137"/>
      <c r="K41" s="138"/>
    </row>
    <row r="42" spans="1:11" ht="30" customHeight="1">
      <c r="A42" s="93">
        <v>40</v>
      </c>
      <c r="B42" s="56" t="s">
        <v>64</v>
      </c>
      <c r="C42" s="56" t="s">
        <v>119</v>
      </c>
      <c r="D42" s="56" t="s">
        <v>83</v>
      </c>
      <c r="E42" s="6" t="s">
        <v>2</v>
      </c>
      <c r="F42" s="140" t="s">
        <v>416</v>
      </c>
      <c r="G42" s="132">
        <v>1987</v>
      </c>
      <c r="H42" s="137" t="s">
        <v>171</v>
      </c>
      <c r="I42" s="147" t="s">
        <v>223</v>
      </c>
      <c r="J42" s="133" t="s">
        <v>231</v>
      </c>
      <c r="K42" s="133" t="s">
        <v>249</v>
      </c>
    </row>
    <row r="43" spans="1:11" ht="42" customHeight="1">
      <c r="A43" s="93">
        <v>41</v>
      </c>
      <c r="B43" s="56" t="s">
        <v>49</v>
      </c>
      <c r="C43" s="56" t="s">
        <v>121</v>
      </c>
      <c r="D43" s="56" t="s">
        <v>120</v>
      </c>
      <c r="E43" s="6" t="s">
        <v>2</v>
      </c>
      <c r="F43" s="131" t="s">
        <v>284</v>
      </c>
      <c r="G43" s="132">
        <v>1981</v>
      </c>
      <c r="H43" s="137" t="s">
        <v>136</v>
      </c>
      <c r="I43" s="138" t="s">
        <v>258</v>
      </c>
      <c r="J43" s="134" t="s">
        <v>231</v>
      </c>
      <c r="K43" s="130" t="s">
        <v>181</v>
      </c>
    </row>
    <row r="44" spans="1:11" ht="67.5" customHeight="1">
      <c r="A44" s="93">
        <v>42</v>
      </c>
      <c r="B44" s="56" t="s">
        <v>59</v>
      </c>
      <c r="C44" s="56" t="s">
        <v>78</v>
      </c>
      <c r="D44" s="56" t="s">
        <v>122</v>
      </c>
      <c r="E44" s="6" t="s">
        <v>2</v>
      </c>
      <c r="F44" s="29" t="s">
        <v>417</v>
      </c>
      <c r="G44" s="132">
        <v>2006</v>
      </c>
      <c r="H44" s="137" t="s">
        <v>136</v>
      </c>
      <c r="I44" s="138" t="s">
        <v>247</v>
      </c>
      <c r="J44" s="137" t="s">
        <v>231</v>
      </c>
      <c r="K44" s="138" t="s">
        <v>226</v>
      </c>
    </row>
    <row r="45" spans="1:11" ht="41.25" customHeight="1">
      <c r="A45" s="93">
        <v>43</v>
      </c>
      <c r="B45" s="56" t="s">
        <v>43</v>
      </c>
      <c r="C45" s="56" t="s">
        <v>106</v>
      </c>
      <c r="D45" s="56" t="s">
        <v>123</v>
      </c>
      <c r="E45" s="6" t="s">
        <v>2</v>
      </c>
      <c r="F45" s="29" t="s">
        <v>284</v>
      </c>
      <c r="G45" s="132">
        <v>1974</v>
      </c>
      <c r="H45" s="137" t="s">
        <v>293</v>
      </c>
      <c r="I45" s="138" t="s">
        <v>294</v>
      </c>
      <c r="J45" s="137"/>
      <c r="K45" s="138"/>
    </row>
    <row r="46" spans="1:11" ht="92.25" customHeight="1">
      <c r="A46" s="93">
        <v>44</v>
      </c>
      <c r="B46" s="56" t="s">
        <v>37</v>
      </c>
      <c r="C46" s="56" t="s">
        <v>124</v>
      </c>
      <c r="D46" s="56" t="s">
        <v>125</v>
      </c>
      <c r="E46" s="6" t="s">
        <v>2</v>
      </c>
      <c r="F46" s="29" t="s">
        <v>418</v>
      </c>
      <c r="G46" s="132">
        <v>2003</v>
      </c>
      <c r="H46" s="137" t="s">
        <v>136</v>
      </c>
      <c r="I46" s="138" t="s">
        <v>390</v>
      </c>
      <c r="J46" s="137" t="s">
        <v>229</v>
      </c>
      <c r="K46" s="138" t="s">
        <v>252</v>
      </c>
    </row>
    <row r="47" spans="1:11" ht="33.75" customHeight="1">
      <c r="A47" s="93">
        <v>45</v>
      </c>
      <c r="B47" s="56" t="s">
        <v>22</v>
      </c>
      <c r="C47" s="56" t="s">
        <v>172</v>
      </c>
      <c r="D47" s="56" t="s">
        <v>195</v>
      </c>
      <c r="E47" s="6" t="s">
        <v>2</v>
      </c>
      <c r="F47" s="29" t="s">
        <v>442</v>
      </c>
      <c r="G47" s="132">
        <v>1980</v>
      </c>
      <c r="H47" s="137" t="s">
        <v>171</v>
      </c>
      <c r="I47" s="138" t="s">
        <v>244</v>
      </c>
      <c r="J47" s="137" t="s">
        <v>238</v>
      </c>
      <c r="K47" s="138"/>
    </row>
    <row r="48" spans="1:11" ht="55.5" customHeight="1">
      <c r="A48" s="93">
        <v>46</v>
      </c>
      <c r="B48" s="56" t="s">
        <v>11</v>
      </c>
      <c r="C48" s="56" t="s">
        <v>199</v>
      </c>
      <c r="D48" s="56" t="s">
        <v>198</v>
      </c>
      <c r="E48" s="6" t="s">
        <v>2</v>
      </c>
      <c r="F48" s="130" t="s">
        <v>443</v>
      </c>
      <c r="G48" s="132">
        <v>1984</v>
      </c>
      <c r="H48" s="137" t="s">
        <v>217</v>
      </c>
      <c r="I48" s="139" t="s">
        <v>267</v>
      </c>
      <c r="J48" s="137"/>
      <c r="K48" s="138"/>
    </row>
    <row r="49" spans="1:11" ht="54" customHeight="1">
      <c r="A49" s="93">
        <v>47</v>
      </c>
      <c r="B49" s="56" t="s">
        <v>26</v>
      </c>
      <c r="C49" s="56" t="s">
        <v>196</v>
      </c>
      <c r="D49" s="56" t="s">
        <v>77</v>
      </c>
      <c r="E49" s="6" t="s">
        <v>2</v>
      </c>
      <c r="F49" s="29" t="s">
        <v>419</v>
      </c>
      <c r="G49" s="132">
        <v>1981</v>
      </c>
      <c r="H49" s="137" t="s">
        <v>136</v>
      </c>
      <c r="I49" s="138" t="s">
        <v>181</v>
      </c>
      <c r="J49" s="137" t="s">
        <v>231</v>
      </c>
      <c r="K49" s="138" t="s">
        <v>181</v>
      </c>
    </row>
    <row r="50" spans="1:11" ht="31.5" customHeight="1">
      <c r="A50" s="93">
        <v>48</v>
      </c>
      <c r="B50" s="56" t="s">
        <v>31</v>
      </c>
      <c r="C50" s="56" t="s">
        <v>78</v>
      </c>
      <c r="D50" s="56" t="s">
        <v>122</v>
      </c>
      <c r="E50" s="6" t="s">
        <v>2</v>
      </c>
      <c r="F50" s="29" t="s">
        <v>239</v>
      </c>
      <c r="G50" s="132">
        <v>1996</v>
      </c>
      <c r="H50" s="137" t="s">
        <v>136</v>
      </c>
      <c r="I50" s="138" t="s">
        <v>228</v>
      </c>
      <c r="J50" s="137" t="s">
        <v>229</v>
      </c>
      <c r="K50" s="138" t="s">
        <v>226</v>
      </c>
    </row>
    <row r="51" spans="1:11" ht="106.5" customHeight="1">
      <c r="A51" s="93">
        <v>49</v>
      </c>
      <c r="B51" s="56" t="s">
        <v>29</v>
      </c>
      <c r="C51" s="56" t="s">
        <v>201</v>
      </c>
      <c r="D51" s="56" t="s">
        <v>200</v>
      </c>
      <c r="E51" s="6" t="s">
        <v>2</v>
      </c>
      <c r="F51" s="29" t="s">
        <v>304</v>
      </c>
      <c r="G51" s="132">
        <v>2005</v>
      </c>
      <c r="H51" s="137" t="s">
        <v>136</v>
      </c>
      <c r="I51" s="142" t="s">
        <v>255</v>
      </c>
      <c r="J51" s="137"/>
      <c r="K51" s="138"/>
    </row>
    <row r="52" spans="1:11" ht="45.75" customHeight="1">
      <c r="A52" s="93">
        <v>50</v>
      </c>
      <c r="B52" s="56" t="s">
        <v>52</v>
      </c>
      <c r="C52" s="56" t="s">
        <v>106</v>
      </c>
      <c r="D52" s="56" t="s">
        <v>122</v>
      </c>
      <c r="E52" s="6" t="s">
        <v>2</v>
      </c>
      <c r="F52" s="29" t="s">
        <v>242</v>
      </c>
      <c r="G52" s="132">
        <v>1987</v>
      </c>
      <c r="H52" s="137" t="s">
        <v>217</v>
      </c>
      <c r="I52" s="139" t="s">
        <v>294</v>
      </c>
      <c r="J52" s="137"/>
      <c r="K52" s="138"/>
    </row>
    <row r="53" spans="1:11" ht="59.25" customHeight="1">
      <c r="A53" s="93">
        <v>51</v>
      </c>
      <c r="B53" s="56" t="s">
        <v>46</v>
      </c>
      <c r="C53" s="56" t="s">
        <v>202</v>
      </c>
      <c r="D53" s="56" t="s">
        <v>92</v>
      </c>
      <c r="E53" s="6" t="s">
        <v>2</v>
      </c>
      <c r="F53" s="29" t="s">
        <v>420</v>
      </c>
      <c r="G53" s="132">
        <v>2008</v>
      </c>
      <c r="H53" s="137" t="s">
        <v>171</v>
      </c>
      <c r="I53" s="139" t="s">
        <v>255</v>
      </c>
      <c r="J53" s="137"/>
      <c r="K53" s="138"/>
    </row>
    <row r="54" spans="1:11" ht="32.25" customHeight="1">
      <c r="A54" s="93">
        <v>52</v>
      </c>
      <c r="B54" s="56" t="s">
        <v>13</v>
      </c>
      <c r="C54" s="56" t="s">
        <v>203</v>
      </c>
      <c r="D54" s="56" t="s">
        <v>120</v>
      </c>
      <c r="E54" s="6" t="s">
        <v>2</v>
      </c>
      <c r="F54" s="29" t="s">
        <v>305</v>
      </c>
      <c r="G54" s="132">
        <v>1988</v>
      </c>
      <c r="H54" s="137" t="s">
        <v>136</v>
      </c>
      <c r="I54" s="139" t="s">
        <v>281</v>
      </c>
      <c r="J54" s="137"/>
      <c r="K54" s="138"/>
    </row>
    <row r="55" spans="1:11" ht="30.75" customHeight="1">
      <c r="A55" s="93">
        <v>53</v>
      </c>
      <c r="B55" s="56" t="s">
        <v>4</v>
      </c>
      <c r="C55" s="56" t="s">
        <v>204</v>
      </c>
      <c r="D55" s="56" t="s">
        <v>122</v>
      </c>
      <c r="E55" s="6" t="s">
        <v>2</v>
      </c>
      <c r="F55" s="29" t="s">
        <v>305</v>
      </c>
      <c r="G55" s="132">
        <v>1982</v>
      </c>
      <c r="H55" s="137" t="s">
        <v>136</v>
      </c>
      <c r="I55" s="139" t="s">
        <v>247</v>
      </c>
      <c r="J55" s="137" t="s">
        <v>251</v>
      </c>
      <c r="K55" s="138" t="s">
        <v>226</v>
      </c>
    </row>
    <row r="56" spans="1:11" ht="41.25" customHeight="1">
      <c r="A56" s="93">
        <v>54</v>
      </c>
      <c r="B56" s="56" t="s">
        <v>313</v>
      </c>
      <c r="C56" s="56" t="s">
        <v>314</v>
      </c>
      <c r="D56" s="56" t="s">
        <v>111</v>
      </c>
      <c r="E56" s="6"/>
      <c r="F56" s="29" t="s">
        <v>315</v>
      </c>
      <c r="G56" s="132">
        <v>1988</v>
      </c>
      <c r="H56" s="137" t="s">
        <v>171</v>
      </c>
      <c r="I56" s="138" t="s">
        <v>339</v>
      </c>
      <c r="J56" s="137" t="s">
        <v>219</v>
      </c>
      <c r="K56" s="138" t="s">
        <v>322</v>
      </c>
    </row>
    <row r="57" spans="1:11" ht="42" customHeight="1">
      <c r="A57" s="93">
        <v>55</v>
      </c>
      <c r="B57" s="56" t="s">
        <v>51</v>
      </c>
      <c r="C57" s="56" t="s">
        <v>205</v>
      </c>
      <c r="D57" s="56" t="s">
        <v>89</v>
      </c>
      <c r="E57" s="6" t="s">
        <v>2</v>
      </c>
      <c r="F57" s="29" t="s">
        <v>421</v>
      </c>
      <c r="G57" s="132">
        <v>2009</v>
      </c>
      <c r="H57" s="137" t="s">
        <v>217</v>
      </c>
      <c r="I57" s="138" t="s">
        <v>391</v>
      </c>
      <c r="J57" s="137"/>
      <c r="K57" s="138"/>
    </row>
    <row r="58" spans="1:11" ht="81" customHeight="1">
      <c r="A58" s="93">
        <v>56</v>
      </c>
      <c r="B58" s="56" t="s">
        <v>70</v>
      </c>
      <c r="C58" s="56" t="s">
        <v>206</v>
      </c>
      <c r="D58" s="56" t="s">
        <v>108</v>
      </c>
      <c r="E58" s="6" t="s">
        <v>2</v>
      </c>
      <c r="F58" s="29" t="s">
        <v>256</v>
      </c>
      <c r="G58" s="132"/>
      <c r="H58" s="137"/>
      <c r="I58" s="138" t="s">
        <v>262</v>
      </c>
      <c r="J58" s="137"/>
      <c r="K58" s="138"/>
    </row>
    <row r="59" spans="1:11" ht="78.75" customHeight="1">
      <c r="A59" s="93">
        <v>57</v>
      </c>
      <c r="B59" s="56" t="s">
        <v>19</v>
      </c>
      <c r="C59" s="56" t="s">
        <v>206</v>
      </c>
      <c r="D59" s="56" t="s">
        <v>99</v>
      </c>
      <c r="E59" s="6" t="s">
        <v>2</v>
      </c>
      <c r="F59" s="29" t="s">
        <v>422</v>
      </c>
      <c r="G59" s="132">
        <v>2007</v>
      </c>
      <c r="H59" s="137" t="s">
        <v>293</v>
      </c>
      <c r="I59" s="139" t="s">
        <v>262</v>
      </c>
      <c r="J59" s="137"/>
      <c r="K59" s="138"/>
    </row>
    <row r="60" spans="1:11" ht="43.5" customHeight="1">
      <c r="A60" s="93">
        <v>58</v>
      </c>
      <c r="B60" s="56" t="s">
        <v>50</v>
      </c>
      <c r="C60" s="56" t="s">
        <v>109</v>
      </c>
      <c r="D60" s="56" t="s">
        <v>83</v>
      </c>
      <c r="E60" s="6" t="s">
        <v>2</v>
      </c>
      <c r="F60" s="29" t="s">
        <v>347</v>
      </c>
      <c r="G60" s="132">
        <v>2009</v>
      </c>
      <c r="H60" s="137" t="s">
        <v>352</v>
      </c>
      <c r="I60" s="139" t="s">
        <v>291</v>
      </c>
      <c r="J60" s="137"/>
      <c r="K60" s="138"/>
    </row>
    <row r="61" spans="1:11" ht="34.5" customHeight="1">
      <c r="A61" s="93">
        <v>59</v>
      </c>
      <c r="B61" s="56" t="s">
        <v>12</v>
      </c>
      <c r="C61" s="56" t="s">
        <v>95</v>
      </c>
      <c r="D61" s="56" t="s">
        <v>104</v>
      </c>
      <c r="E61" s="6" t="s">
        <v>2</v>
      </c>
      <c r="F61" s="130" t="s">
        <v>423</v>
      </c>
      <c r="G61" s="132">
        <v>1980</v>
      </c>
      <c r="H61" s="137" t="s">
        <v>246</v>
      </c>
      <c r="I61" s="139" t="s">
        <v>385</v>
      </c>
      <c r="J61" s="137" t="s">
        <v>229</v>
      </c>
      <c r="K61" s="138" t="s">
        <v>243</v>
      </c>
    </row>
    <row r="62" spans="1:11" ht="40.5" customHeight="1">
      <c r="A62" s="93">
        <v>60</v>
      </c>
      <c r="B62" s="56" t="s">
        <v>24</v>
      </c>
      <c r="C62" s="56" t="s">
        <v>392</v>
      </c>
      <c r="D62" s="56" t="s">
        <v>83</v>
      </c>
      <c r="E62" s="6" t="s">
        <v>2</v>
      </c>
      <c r="F62" s="130" t="s">
        <v>424</v>
      </c>
      <c r="G62" s="132">
        <v>2013</v>
      </c>
      <c r="H62" s="137" t="s">
        <v>246</v>
      </c>
      <c r="I62" s="139" t="s">
        <v>258</v>
      </c>
      <c r="J62" s="137"/>
      <c r="K62" s="138"/>
    </row>
    <row r="63" spans="1:11" ht="31.5" customHeight="1">
      <c r="A63" s="93">
        <v>61</v>
      </c>
      <c r="B63" s="56" t="s">
        <v>34</v>
      </c>
      <c r="C63" s="56" t="s">
        <v>90</v>
      </c>
      <c r="D63" s="56" t="s">
        <v>89</v>
      </c>
      <c r="E63" s="6" t="s">
        <v>2</v>
      </c>
      <c r="F63" s="29" t="s">
        <v>425</v>
      </c>
      <c r="G63" s="133"/>
      <c r="H63" s="137" t="s">
        <v>171</v>
      </c>
      <c r="I63" s="138" t="s">
        <v>393</v>
      </c>
      <c r="J63" s="148"/>
      <c r="K63" s="140"/>
    </row>
    <row r="64" spans="1:11" ht="31.5" customHeight="1">
      <c r="A64" s="93">
        <v>62</v>
      </c>
      <c r="B64" s="56" t="s">
        <v>42</v>
      </c>
      <c r="C64" s="56" t="s">
        <v>97</v>
      </c>
      <c r="D64" s="56" t="s">
        <v>96</v>
      </c>
      <c r="E64" s="6" t="s">
        <v>2</v>
      </c>
      <c r="F64" s="29" t="s">
        <v>426</v>
      </c>
      <c r="G64" s="132">
        <v>1993</v>
      </c>
      <c r="H64" s="137" t="s">
        <v>136</v>
      </c>
      <c r="I64" s="138" t="s">
        <v>277</v>
      </c>
      <c r="J64" s="137" t="s">
        <v>229</v>
      </c>
      <c r="K64" s="138" t="s">
        <v>250</v>
      </c>
    </row>
    <row r="65" spans="1:11" ht="42.75" customHeight="1">
      <c r="A65" s="93">
        <v>63</v>
      </c>
      <c r="B65" s="56" t="s">
        <v>65</v>
      </c>
      <c r="C65" s="56" t="s">
        <v>208</v>
      </c>
      <c r="D65" s="56" t="s">
        <v>207</v>
      </c>
      <c r="E65" s="6" t="s">
        <v>2</v>
      </c>
      <c r="F65" s="130" t="s">
        <v>427</v>
      </c>
      <c r="G65" s="132">
        <v>1983</v>
      </c>
      <c r="H65" s="137" t="s">
        <v>136</v>
      </c>
      <c r="I65" s="139" t="s">
        <v>356</v>
      </c>
      <c r="J65" s="137" t="s">
        <v>229</v>
      </c>
      <c r="K65" s="138" t="s">
        <v>254</v>
      </c>
    </row>
    <row r="66" spans="1:11" ht="57" customHeight="1">
      <c r="A66" s="93">
        <v>64</v>
      </c>
      <c r="B66" s="56" t="s">
        <v>145</v>
      </c>
      <c r="C66" s="122" t="s">
        <v>209</v>
      </c>
      <c r="D66" s="122" t="s">
        <v>114</v>
      </c>
      <c r="E66" s="6"/>
      <c r="F66" s="29" t="s">
        <v>284</v>
      </c>
      <c r="G66" s="132">
        <v>1984</v>
      </c>
      <c r="H66" s="137" t="s">
        <v>136</v>
      </c>
      <c r="I66" s="138" t="s">
        <v>306</v>
      </c>
      <c r="J66" s="137" t="s">
        <v>229</v>
      </c>
      <c r="K66" s="138" t="s">
        <v>306</v>
      </c>
    </row>
    <row r="67" spans="1:11" ht="55.5" customHeight="1">
      <c r="A67" s="93">
        <v>65</v>
      </c>
      <c r="B67" s="56" t="s">
        <v>39</v>
      </c>
      <c r="C67" s="56" t="s">
        <v>115</v>
      </c>
      <c r="D67" s="56" t="s">
        <v>114</v>
      </c>
      <c r="E67" s="6" t="s">
        <v>2</v>
      </c>
      <c r="F67" s="150" t="s">
        <v>428</v>
      </c>
      <c r="G67" s="132">
        <v>1999</v>
      </c>
      <c r="H67" s="137" t="s">
        <v>297</v>
      </c>
      <c r="I67" s="138"/>
      <c r="J67" s="137" t="s">
        <v>231</v>
      </c>
      <c r="K67" s="138" t="s">
        <v>253</v>
      </c>
    </row>
    <row r="68" spans="1:11" ht="66.75" customHeight="1">
      <c r="A68" s="93">
        <v>66</v>
      </c>
      <c r="B68" s="56" t="s">
        <v>350</v>
      </c>
      <c r="C68" s="56" t="s">
        <v>206</v>
      </c>
      <c r="D68" s="56" t="s">
        <v>113</v>
      </c>
      <c r="E68" s="6"/>
      <c r="F68" s="149" t="s">
        <v>429</v>
      </c>
      <c r="G68" s="132">
        <v>2010</v>
      </c>
      <c r="H68" s="137" t="s">
        <v>351</v>
      </c>
      <c r="I68" s="139" t="s">
        <v>262</v>
      </c>
      <c r="J68" s="137"/>
      <c r="K68" s="138"/>
    </row>
    <row r="69" spans="1:11" ht="30.75" customHeight="1">
      <c r="A69" s="93">
        <v>67</v>
      </c>
      <c r="B69" s="56" t="s">
        <v>21</v>
      </c>
      <c r="C69" s="56" t="s">
        <v>210</v>
      </c>
      <c r="D69" s="56" t="s">
        <v>83</v>
      </c>
      <c r="E69" s="6" t="s">
        <v>2</v>
      </c>
      <c r="F69" s="130" t="s">
        <v>430</v>
      </c>
      <c r="G69" s="132">
        <v>2004</v>
      </c>
      <c r="H69" s="137" t="s">
        <v>136</v>
      </c>
      <c r="I69" s="138" t="s">
        <v>340</v>
      </c>
      <c r="J69" s="137"/>
      <c r="K69" s="138"/>
    </row>
    <row r="70" spans="1:11" ht="27.75" customHeight="1">
      <c r="A70" s="93">
        <v>68</v>
      </c>
      <c r="B70" s="56" t="s">
        <v>62</v>
      </c>
      <c r="C70" s="56" t="s">
        <v>206</v>
      </c>
      <c r="D70" s="56" t="s">
        <v>113</v>
      </c>
      <c r="E70" s="6" t="s">
        <v>2</v>
      </c>
      <c r="F70" s="29" t="s">
        <v>431</v>
      </c>
      <c r="G70" s="132">
        <v>2009</v>
      </c>
      <c r="H70" s="137" t="s">
        <v>217</v>
      </c>
      <c r="I70" s="138" t="s">
        <v>262</v>
      </c>
      <c r="J70" s="137"/>
      <c r="K70" s="138"/>
    </row>
    <row r="71" spans="1:12" ht="81" customHeight="1">
      <c r="A71" s="93">
        <v>69</v>
      </c>
      <c r="B71" s="56" t="s">
        <v>14</v>
      </c>
      <c r="C71" s="56" t="s">
        <v>107</v>
      </c>
      <c r="D71" s="56" t="s">
        <v>211</v>
      </c>
      <c r="E71" s="6" t="s">
        <v>2</v>
      </c>
      <c r="F71" s="29" t="s">
        <v>432</v>
      </c>
      <c r="G71" s="132">
        <v>2020</v>
      </c>
      <c r="H71" s="137" t="s">
        <v>237</v>
      </c>
      <c r="I71" s="138" t="s">
        <v>228</v>
      </c>
      <c r="J71" s="137"/>
      <c r="K71" s="138"/>
      <c r="L71" s="30"/>
    </row>
    <row r="72" spans="1:11" ht="43.5" customHeight="1">
      <c r="A72" s="93">
        <v>70</v>
      </c>
      <c r="B72" s="56" t="s">
        <v>353</v>
      </c>
      <c r="C72" s="56" t="s">
        <v>212</v>
      </c>
      <c r="D72" s="56" t="s">
        <v>195</v>
      </c>
      <c r="E72" s="6" t="s">
        <v>2</v>
      </c>
      <c r="F72" s="29" t="s">
        <v>433</v>
      </c>
      <c r="G72" s="132">
        <v>1992</v>
      </c>
      <c r="H72" s="137" t="s">
        <v>171</v>
      </c>
      <c r="I72" s="138" t="s">
        <v>244</v>
      </c>
      <c r="J72" s="137" t="s">
        <v>229</v>
      </c>
      <c r="K72" s="138" t="s">
        <v>171</v>
      </c>
    </row>
    <row r="73" spans="1:11" ht="69" customHeight="1">
      <c r="A73" s="93">
        <v>71</v>
      </c>
      <c r="B73" s="56" t="s">
        <v>10</v>
      </c>
      <c r="C73" s="56" t="s">
        <v>95</v>
      </c>
      <c r="D73" s="56" t="s">
        <v>104</v>
      </c>
      <c r="E73" s="6" t="s">
        <v>2</v>
      </c>
      <c r="F73" s="29" t="s">
        <v>434</v>
      </c>
      <c r="G73" s="132">
        <v>2014</v>
      </c>
      <c r="H73" s="137" t="s">
        <v>136</v>
      </c>
      <c r="I73" s="138"/>
      <c r="J73" s="137"/>
      <c r="K73" s="138"/>
    </row>
    <row r="74" spans="1:11" ht="56.25" customHeight="1">
      <c r="A74" s="93">
        <v>72</v>
      </c>
      <c r="B74" s="56" t="s">
        <v>71</v>
      </c>
      <c r="C74" s="56" t="s">
        <v>82</v>
      </c>
      <c r="D74" s="56" t="s">
        <v>215</v>
      </c>
      <c r="E74" s="6" t="s">
        <v>2</v>
      </c>
      <c r="F74" s="29" t="s">
        <v>435</v>
      </c>
      <c r="G74" s="132">
        <v>2019</v>
      </c>
      <c r="H74" s="137" t="s">
        <v>136</v>
      </c>
      <c r="I74" s="138" t="s">
        <v>246</v>
      </c>
      <c r="J74" s="137"/>
      <c r="K74" s="138"/>
    </row>
    <row r="75" spans="1:11" ht="69" customHeight="1">
      <c r="A75" s="93">
        <v>73</v>
      </c>
      <c r="B75" s="56" t="s">
        <v>48</v>
      </c>
      <c r="C75" s="56" t="s">
        <v>82</v>
      </c>
      <c r="D75" s="56" t="s">
        <v>105</v>
      </c>
      <c r="E75" s="6" t="s">
        <v>2</v>
      </c>
      <c r="F75" s="29" t="s">
        <v>436</v>
      </c>
      <c r="G75" s="132">
        <v>2022</v>
      </c>
      <c r="H75" s="137" t="s">
        <v>136</v>
      </c>
      <c r="I75" s="138" t="s">
        <v>246</v>
      </c>
      <c r="J75" s="137"/>
      <c r="K75" s="138"/>
    </row>
    <row r="76" spans="1:11" ht="29.25" customHeight="1">
      <c r="A76" s="93">
        <v>74</v>
      </c>
      <c r="B76" s="56" t="s">
        <v>67</v>
      </c>
      <c r="C76" s="56" t="s">
        <v>90</v>
      </c>
      <c r="D76" s="56" t="s">
        <v>89</v>
      </c>
      <c r="E76" s="6" t="s">
        <v>2</v>
      </c>
      <c r="F76" s="29" t="s">
        <v>437</v>
      </c>
      <c r="G76" s="132">
        <v>1973</v>
      </c>
      <c r="H76" s="137" t="s">
        <v>171</v>
      </c>
      <c r="I76" s="138" t="s">
        <v>244</v>
      </c>
      <c r="J76" s="137" t="s">
        <v>219</v>
      </c>
      <c r="K76" s="138" t="s">
        <v>171</v>
      </c>
    </row>
    <row r="77" spans="1:11" ht="29.25" customHeight="1">
      <c r="A77" s="93">
        <v>75</v>
      </c>
      <c r="B77" s="56" t="s">
        <v>44</v>
      </c>
      <c r="C77" s="56" t="s">
        <v>216</v>
      </c>
      <c r="D77" s="56" t="s">
        <v>113</v>
      </c>
      <c r="E77" s="6" t="s">
        <v>2</v>
      </c>
      <c r="F77" s="29" t="s">
        <v>438</v>
      </c>
      <c r="G77" s="132">
        <v>1985</v>
      </c>
      <c r="H77" s="137" t="s">
        <v>217</v>
      </c>
      <c r="I77" s="139" t="s">
        <v>394</v>
      </c>
      <c r="J77" s="137"/>
      <c r="K77" s="138"/>
    </row>
    <row r="78" spans="3:11" ht="11.25">
      <c r="C78" s="120"/>
      <c r="D78" s="120"/>
      <c r="F78" s="124"/>
      <c r="G78" s="125"/>
      <c r="H78" s="125"/>
      <c r="I78" s="124"/>
      <c r="J78" s="125"/>
      <c r="K78" s="124"/>
    </row>
    <row r="79" spans="2:11" ht="12.75">
      <c r="B79" s="118"/>
      <c r="C79" s="120"/>
      <c r="D79" s="120"/>
      <c r="F79" s="124"/>
      <c r="G79" s="125"/>
      <c r="H79" s="125"/>
      <c r="I79" s="124"/>
      <c r="J79" s="125"/>
      <c r="K79" s="124"/>
    </row>
    <row r="80" spans="2:3" ht="12.75">
      <c r="B80" s="119"/>
      <c r="C80" s="119"/>
    </row>
    <row r="84" ht="14.25">
      <c r="C84" s="32"/>
    </row>
    <row r="85" ht="14.25">
      <c r="C85" s="33"/>
    </row>
    <row r="86" ht="15">
      <c r="C86" s="45"/>
    </row>
    <row r="87" ht="14.25">
      <c r="C87" s="32"/>
    </row>
    <row r="88" ht="14.25">
      <c r="C88" s="33"/>
    </row>
    <row r="89" ht="14.25">
      <c r="C89" s="32"/>
    </row>
  </sheetData>
  <sheetProtection/>
  <autoFilter ref="A2:K77">
    <sortState ref="A3:K89">
      <sortCondition sortBy="value" ref="B3:B89"/>
    </sortState>
  </autoFilter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2"/>
  <sheetViews>
    <sheetView zoomScalePageLayoutView="0" workbookViewId="0" topLeftCell="A16">
      <selection activeCell="L11" sqref="L11"/>
    </sheetView>
  </sheetViews>
  <sheetFormatPr defaultColWidth="9.33203125" defaultRowHeight="11.25"/>
  <cols>
    <col min="1" max="1" width="7" style="0" customWidth="1"/>
    <col min="2" max="2" width="35.5" style="0" customWidth="1"/>
    <col min="3" max="3" width="19.5" style="0" customWidth="1"/>
    <col min="4" max="4" width="10.5" style="0" customWidth="1"/>
    <col min="5" max="5" width="14.33203125" style="0" customWidth="1"/>
    <col min="6" max="6" width="17.5" style="0" customWidth="1"/>
    <col min="7" max="7" width="18.16015625" style="0" customWidth="1"/>
    <col min="8" max="8" width="17.33203125" style="0" customWidth="1"/>
    <col min="9" max="9" width="12" style="0" customWidth="1"/>
    <col min="10" max="10" width="18.16015625" style="0" customWidth="1"/>
    <col min="11" max="11" width="33.33203125" style="0" customWidth="1"/>
    <col min="12" max="13" width="26.16015625" style="0" customWidth="1"/>
  </cols>
  <sheetData>
    <row r="3" spans="1:13" ht="25.5">
      <c r="A3" s="4" t="s">
        <v>141</v>
      </c>
      <c r="B3" s="11" t="s">
        <v>179</v>
      </c>
      <c r="C3" s="11" t="s">
        <v>328</v>
      </c>
      <c r="D3" s="11" t="s">
        <v>129</v>
      </c>
      <c r="E3" s="11" t="s">
        <v>134</v>
      </c>
      <c r="F3" s="11" t="s">
        <v>135</v>
      </c>
      <c r="G3" s="11" t="s">
        <v>327</v>
      </c>
      <c r="H3" s="11" t="s">
        <v>134</v>
      </c>
      <c r="I3" s="11" t="s">
        <v>168</v>
      </c>
      <c r="J3" s="11" t="s">
        <v>260</v>
      </c>
      <c r="K3" s="11" t="s">
        <v>342</v>
      </c>
      <c r="L3" s="11" t="s">
        <v>345</v>
      </c>
      <c r="M3" s="12" t="s">
        <v>73</v>
      </c>
    </row>
    <row r="4" spans="1:13" ht="12.75">
      <c r="A4" s="59">
        <v>1</v>
      </c>
      <c r="B4" s="26" t="s">
        <v>178</v>
      </c>
      <c r="C4" s="26" t="s">
        <v>180</v>
      </c>
      <c r="D4" s="27">
        <v>2007</v>
      </c>
      <c r="E4" s="26"/>
      <c r="F4" s="26"/>
      <c r="G4" s="26" t="s">
        <v>225</v>
      </c>
      <c r="H4" s="26" t="s">
        <v>316</v>
      </c>
      <c r="I4" s="25">
        <v>44860</v>
      </c>
      <c r="J4" s="25" t="s">
        <v>79</v>
      </c>
      <c r="K4" s="6" t="s">
        <v>47</v>
      </c>
      <c r="L4" s="26" t="s">
        <v>166</v>
      </c>
      <c r="M4" s="7" t="s">
        <v>167</v>
      </c>
    </row>
    <row r="5" spans="1:13" ht="102">
      <c r="A5" s="59">
        <v>2</v>
      </c>
      <c r="B5" s="26" t="s">
        <v>228</v>
      </c>
      <c r="C5" s="48" t="s">
        <v>261</v>
      </c>
      <c r="D5" s="27">
        <v>2008</v>
      </c>
      <c r="E5" s="26"/>
      <c r="F5" s="26"/>
      <c r="G5" s="26"/>
      <c r="H5" s="26"/>
      <c r="I5" s="26"/>
      <c r="J5" s="26"/>
      <c r="K5" s="26" t="s">
        <v>58</v>
      </c>
      <c r="L5" s="26"/>
      <c r="M5" s="26" t="s">
        <v>321</v>
      </c>
    </row>
    <row r="6" spans="1:13" ht="89.25">
      <c r="A6" s="59">
        <v>4</v>
      </c>
      <c r="B6" s="26" t="s">
        <v>268</v>
      </c>
      <c r="C6" s="48" t="s">
        <v>269</v>
      </c>
      <c r="D6" s="27">
        <v>2013</v>
      </c>
      <c r="E6" s="26"/>
      <c r="F6" s="26"/>
      <c r="G6" s="26"/>
      <c r="H6" s="26"/>
      <c r="I6" s="26"/>
      <c r="J6" s="26"/>
      <c r="K6" s="26" t="s">
        <v>21</v>
      </c>
      <c r="L6" s="26" t="s">
        <v>210</v>
      </c>
      <c r="M6" s="26" t="s">
        <v>320</v>
      </c>
    </row>
    <row r="7" spans="1:13" ht="76.5">
      <c r="A7" s="59">
        <v>3</v>
      </c>
      <c r="B7" s="48" t="s">
        <v>264</v>
      </c>
      <c r="C7" s="48" t="s">
        <v>263</v>
      </c>
      <c r="D7" s="27">
        <v>2016</v>
      </c>
      <c r="E7" s="26"/>
      <c r="F7" s="26"/>
      <c r="G7" s="26"/>
      <c r="H7" s="26"/>
      <c r="I7" s="26"/>
      <c r="J7" s="26"/>
      <c r="K7" s="26" t="s">
        <v>62</v>
      </c>
      <c r="L7" s="49" t="s">
        <v>206</v>
      </c>
      <c r="M7" s="26" t="s">
        <v>320</v>
      </c>
    </row>
    <row r="8" spans="1:13" ht="51">
      <c r="A8" s="59">
        <v>4</v>
      </c>
      <c r="B8" s="26" t="s">
        <v>318</v>
      </c>
      <c r="C8" s="48" t="s">
        <v>319</v>
      </c>
      <c r="D8" s="27">
        <v>2018</v>
      </c>
      <c r="E8" s="26"/>
      <c r="F8" s="26"/>
      <c r="G8" s="26"/>
      <c r="H8" s="26"/>
      <c r="I8" s="26"/>
      <c r="J8" s="26"/>
      <c r="K8" s="6" t="s">
        <v>313</v>
      </c>
      <c r="L8" s="26" t="s">
        <v>317</v>
      </c>
      <c r="M8" s="26" t="s">
        <v>320</v>
      </c>
    </row>
    <row r="9" spans="1:13" ht="67.5" customHeight="1">
      <c r="A9" s="59">
        <v>5</v>
      </c>
      <c r="B9" s="60" t="s">
        <v>323</v>
      </c>
      <c r="C9" s="61" t="s">
        <v>324</v>
      </c>
      <c r="D9" s="64">
        <v>2011</v>
      </c>
      <c r="E9" s="5"/>
      <c r="F9" s="5"/>
      <c r="G9" s="26" t="s">
        <v>224</v>
      </c>
      <c r="H9" s="26" t="s">
        <v>326</v>
      </c>
      <c r="I9" s="62">
        <v>43909</v>
      </c>
      <c r="J9" s="62"/>
      <c r="K9" s="26" t="s">
        <v>25</v>
      </c>
      <c r="L9" s="26" t="s">
        <v>325</v>
      </c>
      <c r="M9" s="26" t="s">
        <v>320</v>
      </c>
    </row>
    <row r="10" spans="1:13" ht="89.25">
      <c r="A10" s="59">
        <v>6</v>
      </c>
      <c r="B10" s="63" t="s">
        <v>341</v>
      </c>
      <c r="C10" s="48" t="s">
        <v>343</v>
      </c>
      <c r="D10" s="27">
        <v>2018</v>
      </c>
      <c r="E10" s="48" t="s">
        <v>344</v>
      </c>
      <c r="F10" s="26" t="s">
        <v>170</v>
      </c>
      <c r="G10" s="26" t="s">
        <v>224</v>
      </c>
      <c r="H10" s="48" t="s">
        <v>341</v>
      </c>
      <c r="I10" s="25">
        <v>43283</v>
      </c>
      <c r="J10" s="26"/>
      <c r="K10" s="26" t="s">
        <v>329</v>
      </c>
      <c r="L10" s="48" t="s">
        <v>330</v>
      </c>
      <c r="M10" s="26" t="s">
        <v>92</v>
      </c>
    </row>
    <row r="11" spans="1:13" ht="63.75">
      <c r="A11" s="26">
        <v>7</v>
      </c>
      <c r="B11" s="26" t="s">
        <v>281</v>
      </c>
      <c r="C11" s="48" t="s">
        <v>384</v>
      </c>
      <c r="D11" s="27">
        <v>2019</v>
      </c>
      <c r="E11" s="26" t="s">
        <v>385</v>
      </c>
      <c r="F11" s="26" t="s">
        <v>95</v>
      </c>
      <c r="G11" s="26" t="s">
        <v>224</v>
      </c>
      <c r="H11" s="26" t="s">
        <v>281</v>
      </c>
      <c r="I11" s="25">
        <v>43824</v>
      </c>
      <c r="J11" s="26" t="s">
        <v>386</v>
      </c>
      <c r="K11" s="23" t="s">
        <v>382</v>
      </c>
      <c r="L11" s="95" t="s">
        <v>387</v>
      </c>
      <c r="M11" s="49" t="s">
        <v>120</v>
      </c>
    </row>
    <row r="12" spans="1:13" ht="12.75">
      <c r="A12" s="26"/>
      <c r="B12" s="26"/>
      <c r="C12" s="26"/>
      <c r="D12" s="27"/>
      <c r="E12" s="26"/>
      <c r="F12" s="26"/>
      <c r="G12" s="26"/>
      <c r="H12" s="26"/>
      <c r="I12" s="26"/>
      <c r="J12" s="26"/>
      <c r="K12" s="26"/>
      <c r="L12" s="58"/>
      <c r="M12" s="58"/>
    </row>
    <row r="13" spans="1:13" ht="12.75">
      <c r="A13" s="26"/>
      <c r="B13" s="26"/>
      <c r="C13" s="26"/>
      <c r="D13" s="27"/>
      <c r="E13" s="26"/>
      <c r="F13" s="26"/>
      <c r="G13" s="26"/>
      <c r="H13" s="26"/>
      <c r="I13" s="26"/>
      <c r="J13" s="26"/>
      <c r="K13" s="26"/>
      <c r="L13" s="58"/>
      <c r="M13" s="58"/>
    </row>
    <row r="14" spans="1:13" ht="12.75">
      <c r="A14" s="26"/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58"/>
      <c r="M14" s="58"/>
    </row>
    <row r="15" spans="1:13" ht="12.75">
      <c r="A15" s="26"/>
      <c r="B15" s="26"/>
      <c r="C15" s="26"/>
      <c r="D15" s="27"/>
      <c r="E15" s="26"/>
      <c r="F15" s="26"/>
      <c r="G15" s="26"/>
      <c r="H15" s="26"/>
      <c r="I15" s="26"/>
      <c r="J15" s="26"/>
      <c r="K15" s="26"/>
      <c r="L15" s="58"/>
      <c r="M15" s="58"/>
    </row>
    <row r="16" spans="1:13" ht="12.75">
      <c r="A16" s="26"/>
      <c r="B16" s="26"/>
      <c r="C16" s="26"/>
      <c r="D16" s="27"/>
      <c r="E16" s="26"/>
      <c r="F16" s="26"/>
      <c r="G16" s="26"/>
      <c r="H16" s="26"/>
      <c r="I16" s="26"/>
      <c r="J16" s="26"/>
      <c r="K16" s="26"/>
      <c r="L16" s="58"/>
      <c r="M16" s="58"/>
    </row>
    <row r="17" spans="1:13" ht="12.75">
      <c r="A17" s="26"/>
      <c r="B17" s="26"/>
      <c r="C17" s="26"/>
      <c r="D17" s="27"/>
      <c r="E17" s="26"/>
      <c r="F17" s="26"/>
      <c r="G17" s="26"/>
      <c r="H17" s="26"/>
      <c r="I17" s="26"/>
      <c r="J17" s="26"/>
      <c r="K17" s="26"/>
      <c r="L17" s="58"/>
      <c r="M17" s="58"/>
    </row>
    <row r="18" spans="1:13" ht="12.75">
      <c r="A18" s="26"/>
      <c r="B18" s="26"/>
      <c r="C18" s="26"/>
      <c r="D18" s="27"/>
      <c r="E18" s="26"/>
      <c r="F18" s="26"/>
      <c r="G18" s="26"/>
      <c r="H18" s="26"/>
      <c r="I18" s="26"/>
      <c r="J18" s="26"/>
      <c r="K18" s="26"/>
      <c r="L18" s="58"/>
      <c r="M18" s="58"/>
    </row>
    <row r="19" spans="1:13" ht="12.75">
      <c r="A19" s="26"/>
      <c r="B19" s="26"/>
      <c r="C19" s="26"/>
      <c r="D19" s="27"/>
      <c r="E19" s="26"/>
      <c r="F19" s="26"/>
      <c r="G19" s="26"/>
      <c r="H19" s="26"/>
      <c r="I19" s="26"/>
      <c r="J19" s="26"/>
      <c r="K19" s="26"/>
      <c r="L19" s="58"/>
      <c r="M19" s="58"/>
    </row>
    <row r="20" spans="1:13" ht="12.75">
      <c r="A20" s="26"/>
      <c r="B20" s="26"/>
      <c r="C20" s="26"/>
      <c r="D20" s="27"/>
      <c r="E20" s="26"/>
      <c r="F20" s="26"/>
      <c r="G20" s="26"/>
      <c r="H20" s="26"/>
      <c r="I20" s="26"/>
      <c r="J20" s="26"/>
      <c r="K20" s="26"/>
      <c r="L20" s="58"/>
      <c r="M20" s="58"/>
    </row>
    <row r="21" spans="1:13" ht="12.75">
      <c r="A21" s="26"/>
      <c r="B21" s="26"/>
      <c r="C21" s="26"/>
      <c r="D21" s="27"/>
      <c r="E21" s="26"/>
      <c r="F21" s="26"/>
      <c r="G21" s="26"/>
      <c r="H21" s="26"/>
      <c r="I21" s="26"/>
      <c r="J21" s="26"/>
      <c r="K21" s="26"/>
      <c r="L21" s="58"/>
      <c r="M21" s="58"/>
    </row>
    <row r="22" spans="1:13" ht="12.75">
      <c r="A22" s="26"/>
      <c r="B22" s="26"/>
      <c r="C22" s="26"/>
      <c r="D22" s="27"/>
      <c r="E22" s="26"/>
      <c r="F22" s="26"/>
      <c r="G22" s="26"/>
      <c r="H22" s="26"/>
      <c r="I22" s="26"/>
      <c r="J22" s="26"/>
      <c r="K22" s="26"/>
      <c r="L22" s="58"/>
      <c r="M22" s="58"/>
    </row>
    <row r="23" spans="1:13" ht="12.75">
      <c r="A23" s="26"/>
      <c r="B23" s="26"/>
      <c r="C23" s="26"/>
      <c r="D23" s="27"/>
      <c r="E23" s="26"/>
      <c r="F23" s="26"/>
      <c r="G23" s="26"/>
      <c r="H23" s="26"/>
      <c r="I23" s="26"/>
      <c r="J23" s="26"/>
      <c r="K23" s="26"/>
      <c r="L23" s="58"/>
      <c r="M23" s="58"/>
    </row>
    <row r="24" spans="1:13" ht="12.75">
      <c r="A24" s="26"/>
      <c r="B24" s="26"/>
      <c r="C24" s="26"/>
      <c r="D24" s="27"/>
      <c r="E24" s="26"/>
      <c r="F24" s="26"/>
      <c r="G24" s="26"/>
      <c r="H24" s="26"/>
      <c r="I24" s="26"/>
      <c r="J24" s="26"/>
      <c r="K24" s="26"/>
      <c r="L24" s="58"/>
      <c r="M24" s="58"/>
    </row>
    <row r="25" spans="1:13" ht="12.75">
      <c r="A25" s="26"/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58"/>
      <c r="M25" s="58"/>
    </row>
    <row r="26" spans="1:13" ht="12.75">
      <c r="A26" s="26"/>
      <c r="B26" s="26"/>
      <c r="C26" s="26"/>
      <c r="D26" s="27"/>
      <c r="E26" s="26"/>
      <c r="F26" s="26"/>
      <c r="G26" s="26"/>
      <c r="H26" s="26"/>
      <c r="I26" s="26"/>
      <c r="J26" s="26"/>
      <c r="K26" s="26"/>
      <c r="L26" s="58"/>
      <c r="M26" s="58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autoFilter ref="A3:K3">
    <sortState ref="A4:K52">
      <sortCondition sortBy="value" ref="K4:K5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27" sqref="B27"/>
    </sheetView>
  </sheetViews>
  <sheetFormatPr defaultColWidth="9.33203125" defaultRowHeight="11.25"/>
  <cols>
    <col min="1" max="1" width="8.66015625" style="0" customWidth="1"/>
    <col min="2" max="2" width="35.33203125" style="0" customWidth="1"/>
    <col min="3" max="3" width="8.66015625" style="0" customWidth="1"/>
    <col min="4" max="4" width="27.5" style="0" customWidth="1"/>
    <col min="5" max="5" width="16.66015625" style="0" customWidth="1"/>
    <col min="6" max="6" width="22.83203125" style="0" customWidth="1"/>
    <col min="7" max="7" width="19.66015625" style="0" customWidth="1"/>
    <col min="8" max="8" width="36" style="0" customWidth="1"/>
  </cols>
  <sheetData>
    <row r="1" spans="1:9" ht="25.5">
      <c r="A1" s="4" t="s">
        <v>141</v>
      </c>
      <c r="B1" s="11" t="s">
        <v>126</v>
      </c>
      <c r="C1" s="11" t="s">
        <v>127</v>
      </c>
      <c r="D1" s="11" t="s">
        <v>192</v>
      </c>
      <c r="E1" s="11" t="s">
        <v>191</v>
      </c>
      <c r="F1" s="11" t="s">
        <v>131</v>
      </c>
      <c r="G1" s="12" t="s">
        <v>73</v>
      </c>
      <c r="H1" s="11"/>
      <c r="I1" s="1"/>
    </row>
    <row r="2" spans="1:9" ht="25.5">
      <c r="A2" s="4">
        <v>1</v>
      </c>
      <c r="B2" s="4" t="s">
        <v>183</v>
      </c>
      <c r="C2" s="4">
        <v>36</v>
      </c>
      <c r="D2" s="4" t="s">
        <v>130</v>
      </c>
      <c r="E2" s="8">
        <v>44716</v>
      </c>
      <c r="F2" s="9" t="s">
        <v>80</v>
      </c>
      <c r="G2" s="10" t="s">
        <v>77</v>
      </c>
      <c r="H2" s="9" t="s">
        <v>6</v>
      </c>
      <c r="I2" s="1"/>
    </row>
    <row r="3" spans="1:8" ht="25.5">
      <c r="A3" s="4">
        <v>2</v>
      </c>
      <c r="B3" s="4" t="s">
        <v>174</v>
      </c>
      <c r="C3" s="4">
        <v>160</v>
      </c>
      <c r="D3" s="4" t="s">
        <v>130</v>
      </c>
      <c r="E3" s="5">
        <v>44613</v>
      </c>
      <c r="F3" s="4" t="s">
        <v>166</v>
      </c>
      <c r="G3" s="7" t="s">
        <v>167</v>
      </c>
      <c r="H3" s="6" t="s">
        <v>47</v>
      </c>
    </row>
    <row r="4" spans="1:8" ht="25.5">
      <c r="A4" s="4">
        <v>3</v>
      </c>
      <c r="B4" s="4" t="s">
        <v>186</v>
      </c>
      <c r="C4" s="4">
        <v>160</v>
      </c>
      <c r="D4" s="4" t="s">
        <v>130</v>
      </c>
      <c r="E4" s="5">
        <v>44793</v>
      </c>
      <c r="F4" s="9" t="s">
        <v>80</v>
      </c>
      <c r="G4" s="10" t="s">
        <v>77</v>
      </c>
      <c r="H4" s="9" t="s">
        <v>6</v>
      </c>
    </row>
    <row r="5" spans="1:8" ht="25.5">
      <c r="A5" s="4">
        <v>4</v>
      </c>
      <c r="B5" s="4" t="s">
        <v>164</v>
      </c>
      <c r="C5" s="26">
        <v>144</v>
      </c>
      <c r="D5" s="26" t="s">
        <v>165</v>
      </c>
      <c r="E5" s="25">
        <v>45065</v>
      </c>
      <c r="F5" s="26" t="s">
        <v>166</v>
      </c>
      <c r="G5" s="7" t="s">
        <v>167</v>
      </c>
      <c r="H5" s="6" t="s">
        <v>47</v>
      </c>
    </row>
    <row r="6" spans="1:8" ht="12.75">
      <c r="A6" s="4">
        <v>5</v>
      </c>
      <c r="B6" s="4" t="s">
        <v>184</v>
      </c>
      <c r="C6" s="4">
        <v>36</v>
      </c>
      <c r="D6" s="5" t="s">
        <v>130</v>
      </c>
      <c r="E6" s="5">
        <v>44621</v>
      </c>
      <c r="F6" s="4" t="s">
        <v>132</v>
      </c>
      <c r="G6" s="4" t="s">
        <v>139</v>
      </c>
      <c r="H6" s="6" t="s">
        <v>20</v>
      </c>
    </row>
    <row r="7" spans="1:8" ht="25.5">
      <c r="A7" s="4">
        <v>6</v>
      </c>
      <c r="B7" s="4" t="s">
        <v>184</v>
      </c>
      <c r="C7" s="4">
        <v>36</v>
      </c>
      <c r="D7" s="4" t="s">
        <v>130</v>
      </c>
      <c r="E7" s="5">
        <v>44621</v>
      </c>
      <c r="F7" s="9" t="s">
        <v>80</v>
      </c>
      <c r="G7" s="10" t="s">
        <v>77</v>
      </c>
      <c r="H7" s="9" t="s">
        <v>6</v>
      </c>
    </row>
    <row r="8" spans="1:8" ht="12.75">
      <c r="A8" s="4">
        <v>7</v>
      </c>
      <c r="B8" s="4" t="s">
        <v>138</v>
      </c>
      <c r="C8" s="4"/>
      <c r="D8" s="4" t="s">
        <v>140</v>
      </c>
      <c r="E8" s="5">
        <v>43820</v>
      </c>
      <c r="F8" s="4" t="s">
        <v>132</v>
      </c>
      <c r="G8" s="4" t="s">
        <v>139</v>
      </c>
      <c r="H8" s="6" t="s">
        <v>20</v>
      </c>
    </row>
    <row r="9" spans="1:8" ht="25.5">
      <c r="A9" s="4">
        <v>8</v>
      </c>
      <c r="B9" s="4" t="s">
        <v>173</v>
      </c>
      <c r="C9" s="4">
        <v>160</v>
      </c>
      <c r="D9" s="4" t="s">
        <v>130</v>
      </c>
      <c r="E9" s="5">
        <v>44898</v>
      </c>
      <c r="F9" s="4" t="s">
        <v>166</v>
      </c>
      <c r="G9" s="7" t="s">
        <v>167</v>
      </c>
      <c r="H9" s="6" t="s">
        <v>47</v>
      </c>
    </row>
    <row r="10" spans="1:8" ht="25.5">
      <c r="A10" s="4">
        <v>9</v>
      </c>
      <c r="B10" s="4" t="s">
        <v>175</v>
      </c>
      <c r="C10" s="4">
        <v>72</v>
      </c>
      <c r="D10" s="4" t="s">
        <v>176</v>
      </c>
      <c r="E10" s="5">
        <v>43855</v>
      </c>
      <c r="F10" s="4" t="s">
        <v>166</v>
      </c>
      <c r="G10" s="7" t="s">
        <v>167</v>
      </c>
      <c r="H10" s="6" t="s">
        <v>47</v>
      </c>
    </row>
    <row r="11" spans="1:8" ht="25.5">
      <c r="A11" s="4">
        <v>10</v>
      </c>
      <c r="B11" s="4" t="s">
        <v>185</v>
      </c>
      <c r="C11" s="4">
        <v>80</v>
      </c>
      <c r="D11" s="4" t="s">
        <v>130</v>
      </c>
      <c r="E11" s="5">
        <v>43985</v>
      </c>
      <c r="F11" s="9" t="s">
        <v>80</v>
      </c>
      <c r="G11" s="10" t="s">
        <v>77</v>
      </c>
      <c r="H11" s="9" t="s">
        <v>6</v>
      </c>
    </row>
    <row r="12" spans="1:8" ht="25.5">
      <c r="A12" s="4">
        <v>11</v>
      </c>
      <c r="B12" s="61" t="s">
        <v>388</v>
      </c>
      <c r="C12" s="26">
        <v>144</v>
      </c>
      <c r="D12" s="48" t="s">
        <v>389</v>
      </c>
      <c r="E12" s="25">
        <v>45264</v>
      </c>
      <c r="F12" s="6" t="s">
        <v>82</v>
      </c>
      <c r="G12" s="26" t="s">
        <v>105</v>
      </c>
      <c r="H12" s="6" t="s">
        <v>382</v>
      </c>
    </row>
    <row r="13" spans="1:8" ht="12.75">
      <c r="A13" s="4">
        <v>12</v>
      </c>
      <c r="B13" s="2"/>
      <c r="C13" s="2"/>
      <c r="D13" s="2"/>
      <c r="E13" s="2"/>
      <c r="F13" s="2"/>
      <c r="G13" s="2"/>
      <c r="H13" s="2"/>
    </row>
    <row r="14" spans="1:8" ht="12.75">
      <c r="A14" s="4">
        <v>13</v>
      </c>
      <c r="B14" s="2"/>
      <c r="C14" s="2"/>
      <c r="D14" s="2"/>
      <c r="E14" s="2"/>
      <c r="F14" s="2"/>
      <c r="G14" s="2"/>
      <c r="H14" s="2"/>
    </row>
    <row r="15" spans="1:8" ht="12.75">
      <c r="A15" s="4">
        <v>14</v>
      </c>
      <c r="B15" s="2"/>
      <c r="C15" s="2"/>
      <c r="D15" s="2"/>
      <c r="E15" s="2"/>
      <c r="F15" s="2"/>
      <c r="G15" s="2"/>
      <c r="H15" s="2"/>
    </row>
    <row r="16" spans="1:8" ht="12.75">
      <c r="A16" s="4">
        <v>15</v>
      </c>
      <c r="B16" s="2"/>
      <c r="C16" s="2"/>
      <c r="D16" s="2"/>
      <c r="E16" s="2"/>
      <c r="F16" s="2"/>
      <c r="G16" s="2"/>
      <c r="H16" s="2"/>
    </row>
    <row r="17" spans="1:8" ht="12.75">
      <c r="A17" s="4">
        <v>16</v>
      </c>
      <c r="B17" s="2"/>
      <c r="C17" s="2"/>
      <c r="D17" s="2"/>
      <c r="E17" s="2"/>
      <c r="F17" s="2"/>
      <c r="G17" s="2"/>
      <c r="H17" s="2"/>
    </row>
    <row r="18" spans="1:8" ht="12.75">
      <c r="A18" s="4">
        <v>17</v>
      </c>
      <c r="B18" s="2"/>
      <c r="C18" s="2"/>
      <c r="D18" s="2"/>
      <c r="E18" s="2"/>
      <c r="F18" s="2"/>
      <c r="G18" s="2"/>
      <c r="H18" s="2"/>
    </row>
    <row r="19" spans="1:8" ht="12.75">
      <c r="A19" s="4">
        <v>18</v>
      </c>
      <c r="B19" s="2"/>
      <c r="C19" s="2"/>
      <c r="D19" s="2"/>
      <c r="E19" s="2"/>
      <c r="F19" s="2"/>
      <c r="G19" s="2"/>
      <c r="H19" s="2"/>
    </row>
    <row r="20" spans="1:8" ht="12.75">
      <c r="A20" s="4">
        <v>19</v>
      </c>
      <c r="B20" s="2"/>
      <c r="C20" s="2"/>
      <c r="D20" s="2"/>
      <c r="E20" s="2"/>
      <c r="F20" s="2"/>
      <c r="G20" s="2"/>
      <c r="H20" s="2"/>
    </row>
    <row r="21" spans="1:8" ht="12.75">
      <c r="A21" s="4">
        <v>20</v>
      </c>
      <c r="B21" s="2"/>
      <c r="C21" s="2"/>
      <c r="D21" s="2"/>
      <c r="E21" s="2"/>
      <c r="F21" s="2"/>
      <c r="G21" s="2"/>
      <c r="H21" s="2"/>
    </row>
    <row r="22" spans="1:8" ht="12.75">
      <c r="A22" s="4">
        <v>21</v>
      </c>
      <c r="B22" s="2"/>
      <c r="C22" s="2"/>
      <c r="D22" s="2"/>
      <c r="E22" s="2"/>
      <c r="F22" s="2"/>
      <c r="G22" s="2"/>
      <c r="H22" s="2"/>
    </row>
    <row r="23" spans="1:8" ht="12.75">
      <c r="A23" s="4">
        <v>22</v>
      </c>
      <c r="B23" s="2"/>
      <c r="C23" s="2"/>
      <c r="D23" s="2"/>
      <c r="E23" s="2"/>
      <c r="F23" s="2"/>
      <c r="G23" s="2"/>
      <c r="H23" s="2"/>
    </row>
    <row r="24" spans="1:8" ht="12.75">
      <c r="A24" s="4">
        <v>23</v>
      </c>
      <c r="B24" s="2"/>
      <c r="C24" s="2"/>
      <c r="D24" s="2"/>
      <c r="E24" s="2"/>
      <c r="F24" s="2"/>
      <c r="G24" s="2"/>
      <c r="H24" s="2"/>
    </row>
    <row r="25" spans="1:8" ht="12.75">
      <c r="A25" s="4">
        <v>24</v>
      </c>
      <c r="B25" s="2"/>
      <c r="C25" s="2"/>
      <c r="D25" s="2"/>
      <c r="E25" s="2"/>
      <c r="F25" s="2"/>
      <c r="G25" s="2"/>
      <c r="H25" s="2"/>
    </row>
    <row r="26" spans="1:8" ht="12.75">
      <c r="A26" s="4">
        <v>25</v>
      </c>
      <c r="B26" s="2"/>
      <c r="C26" s="2"/>
      <c r="D26" s="2"/>
      <c r="E26" s="2"/>
      <c r="F26" s="2"/>
      <c r="G26" s="2"/>
      <c r="H26" s="2"/>
    </row>
    <row r="27" spans="1:8" ht="12.75">
      <c r="A27" s="4">
        <v>26</v>
      </c>
      <c r="B27" s="2"/>
      <c r="C27" s="2"/>
      <c r="D27" s="2"/>
      <c r="E27" s="2"/>
      <c r="F27" s="2"/>
      <c r="G27" s="2"/>
      <c r="H27" s="2"/>
    </row>
    <row r="28" spans="1:8" ht="12.75">
      <c r="A28" s="4">
        <v>27</v>
      </c>
      <c r="B28" s="2"/>
      <c r="C28" s="2"/>
      <c r="D28" s="2"/>
      <c r="E28" s="2"/>
      <c r="F28" s="2"/>
      <c r="G28" s="2"/>
      <c r="H28" s="2"/>
    </row>
    <row r="29" spans="1:8" ht="12.75">
      <c r="A29" s="4">
        <v>28</v>
      </c>
      <c r="B29" s="2"/>
      <c r="C29" s="2"/>
      <c r="D29" s="2"/>
      <c r="E29" s="2"/>
      <c r="F29" s="2"/>
      <c r="G29" s="2"/>
      <c r="H29" s="2"/>
    </row>
    <row r="30" spans="1:8" ht="12.75">
      <c r="A30" s="4">
        <v>29</v>
      </c>
      <c r="B30" s="2"/>
      <c r="C30" s="2"/>
      <c r="D30" s="2"/>
      <c r="E30" s="2"/>
      <c r="F30" s="2"/>
      <c r="G30" s="2"/>
      <c r="H30" s="2"/>
    </row>
    <row r="31" spans="1:8" ht="12.75">
      <c r="A31" s="4">
        <v>30</v>
      </c>
      <c r="B31" s="2"/>
      <c r="C31" s="2"/>
      <c r="D31" s="2"/>
      <c r="E31" s="2"/>
      <c r="F31" s="2"/>
      <c r="G31" s="2"/>
      <c r="H31" s="2"/>
    </row>
    <row r="32" spans="1:8" ht="12.75">
      <c r="A32" s="4">
        <v>31</v>
      </c>
      <c r="B32" s="2"/>
      <c r="C32" s="2"/>
      <c r="D32" s="2"/>
      <c r="E32" s="2"/>
      <c r="F32" s="2"/>
      <c r="G32" s="2"/>
      <c r="H32" s="2"/>
    </row>
    <row r="33" spans="1:8" ht="12.75">
      <c r="A33" s="4">
        <v>32</v>
      </c>
      <c r="B33" s="2"/>
      <c r="C33" s="2"/>
      <c r="D33" s="2"/>
      <c r="E33" s="2"/>
      <c r="F33" s="2"/>
      <c r="G33" s="2"/>
      <c r="H33" s="2"/>
    </row>
    <row r="34" spans="1:8" ht="12.75">
      <c r="A34" s="4">
        <v>33</v>
      </c>
      <c r="B34" s="2"/>
      <c r="C34" s="2"/>
      <c r="D34" s="2"/>
      <c r="E34" s="2"/>
      <c r="F34" s="2"/>
      <c r="G34" s="2"/>
      <c r="H34" s="2"/>
    </row>
    <row r="35" spans="1:8" ht="12.75">
      <c r="A35" s="4">
        <v>34</v>
      </c>
      <c r="B35" s="2"/>
      <c r="C35" s="2"/>
      <c r="D35" s="2"/>
      <c r="E35" s="2"/>
      <c r="F35" s="2"/>
      <c r="G35" s="2"/>
      <c r="H35" s="2"/>
    </row>
    <row r="36" spans="1:8" ht="12.75">
      <c r="A36" s="4">
        <v>35</v>
      </c>
      <c r="B36" s="2"/>
      <c r="C36" s="2"/>
      <c r="D36" s="2"/>
      <c r="E36" s="2"/>
      <c r="F36" s="2"/>
      <c r="G36" s="2"/>
      <c r="H36" s="2"/>
    </row>
    <row r="37" spans="2:8" ht="12">
      <c r="B37" s="3"/>
      <c r="C37" s="3"/>
      <c r="D37" s="3"/>
      <c r="E37" s="3"/>
      <c r="F37" s="3"/>
      <c r="G37" s="3"/>
      <c r="H37" s="3"/>
    </row>
    <row r="38" spans="2:8" ht="12">
      <c r="B38" s="3"/>
      <c r="C38" s="3"/>
      <c r="D38" s="3"/>
      <c r="E38" s="3"/>
      <c r="F38" s="3"/>
      <c r="G38" s="3"/>
      <c r="H38" s="3"/>
    </row>
    <row r="39" spans="2:8" ht="12">
      <c r="B39" s="3"/>
      <c r="C39" s="3"/>
      <c r="D39" s="3"/>
      <c r="E39" s="3"/>
      <c r="F39" s="3"/>
      <c r="G39" s="3"/>
      <c r="H39" s="3"/>
    </row>
    <row r="40" spans="2:8" ht="12">
      <c r="B40" s="3"/>
      <c r="C40" s="3"/>
      <c r="D40" s="3"/>
      <c r="E40" s="3"/>
      <c r="F40" s="3"/>
      <c r="G40" s="3"/>
      <c r="H40" s="3"/>
    </row>
    <row r="41" spans="2:8" ht="12">
      <c r="B41" s="3"/>
      <c r="C41" s="3"/>
      <c r="D41" s="3"/>
      <c r="E41" s="3"/>
      <c r="F41" s="3"/>
      <c r="G41" s="3"/>
      <c r="H41" s="3"/>
    </row>
    <row r="42" spans="2:8" ht="12">
      <c r="B42" s="3"/>
      <c r="C42" s="3"/>
      <c r="D42" s="3"/>
      <c r="E42" s="3"/>
      <c r="F42" s="3"/>
      <c r="G42" s="3"/>
      <c r="H42" s="3"/>
    </row>
    <row r="43" spans="2:8" ht="12">
      <c r="B43" s="3"/>
      <c r="C43" s="3"/>
      <c r="D43" s="3"/>
      <c r="E43" s="3"/>
      <c r="F43" s="3"/>
      <c r="G43" s="3"/>
      <c r="H43" s="3"/>
    </row>
    <row r="44" spans="2:8" ht="12">
      <c r="B44" s="3"/>
      <c r="C44" s="3"/>
      <c r="D44" s="3"/>
      <c r="E44" s="3"/>
      <c r="F44" s="3"/>
      <c r="G44" s="3"/>
      <c r="H44" s="3"/>
    </row>
  </sheetData>
  <sheetProtection/>
  <autoFilter ref="B1:H12">
    <sortState ref="B2:H44">
      <sortCondition sortBy="value" ref="B2:B4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1:F11"/>
  <sheetViews>
    <sheetView zoomScalePageLayoutView="0" workbookViewId="0" topLeftCell="D601">
      <selection activeCell="AD746" sqref="AD746"/>
    </sheetView>
  </sheetViews>
  <sheetFormatPr defaultColWidth="9.33203125" defaultRowHeight="11.25"/>
  <sheetData>
    <row r="11" ht="12.75">
      <c r="F11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8" sqref="G8"/>
    </sheetView>
  </sheetViews>
  <sheetFormatPr defaultColWidth="9.33203125" defaultRowHeight="11.25"/>
  <cols>
    <col min="1" max="1" width="7" style="0" customWidth="1"/>
    <col min="2" max="2" width="46.5" style="0" customWidth="1"/>
    <col min="3" max="3" width="9.16015625" style="0" customWidth="1"/>
    <col min="4" max="4" width="13.66015625" style="0" customWidth="1"/>
    <col min="5" max="5" width="22.83203125" style="0" customWidth="1"/>
    <col min="6" max="6" width="19.66015625" style="0" customWidth="1"/>
    <col min="7" max="7" width="48.5" style="0" customWidth="1"/>
  </cols>
  <sheetData>
    <row r="1" spans="1:7" ht="31.5">
      <c r="A1" s="69" t="s">
        <v>141</v>
      </c>
      <c r="B1" s="70" t="s">
        <v>128</v>
      </c>
      <c r="C1" s="70" t="s">
        <v>187</v>
      </c>
      <c r="D1" s="70" t="s">
        <v>129</v>
      </c>
      <c r="E1" s="70" t="s">
        <v>131</v>
      </c>
      <c r="F1" s="71" t="s">
        <v>73</v>
      </c>
      <c r="G1" s="70" t="s">
        <v>342</v>
      </c>
    </row>
    <row r="2" spans="1:7" ht="63">
      <c r="A2" s="69"/>
      <c r="B2" s="73" t="s">
        <v>188</v>
      </c>
      <c r="C2" s="70"/>
      <c r="D2" s="102">
        <v>44999</v>
      </c>
      <c r="E2" s="101" t="s">
        <v>400</v>
      </c>
      <c r="F2" s="101" t="s">
        <v>77</v>
      </c>
      <c r="G2" s="101" t="s">
        <v>26</v>
      </c>
    </row>
    <row r="3" spans="1:7" ht="63">
      <c r="A3" s="72">
        <v>1</v>
      </c>
      <c r="B3" s="73" t="s">
        <v>188</v>
      </c>
      <c r="C3" s="74">
        <v>14</v>
      </c>
      <c r="D3" s="75">
        <v>45099</v>
      </c>
      <c r="E3" s="76" t="s">
        <v>82</v>
      </c>
      <c r="F3" s="77" t="s">
        <v>105</v>
      </c>
      <c r="G3" s="115" t="s">
        <v>48</v>
      </c>
    </row>
    <row r="4" spans="1:7" ht="63">
      <c r="A4" s="72">
        <v>2</v>
      </c>
      <c r="B4" s="73" t="s">
        <v>188</v>
      </c>
      <c r="C4" s="77">
        <v>9</v>
      </c>
      <c r="D4" s="75">
        <v>45099</v>
      </c>
      <c r="E4" s="78" t="s">
        <v>116</v>
      </c>
      <c r="F4" s="77" t="s">
        <v>162</v>
      </c>
      <c r="G4" s="115" t="s">
        <v>150</v>
      </c>
    </row>
    <row r="5" spans="1:7" ht="63">
      <c r="A5" s="79">
        <v>3</v>
      </c>
      <c r="B5" s="73" t="s">
        <v>188</v>
      </c>
      <c r="C5" s="69">
        <v>6</v>
      </c>
      <c r="D5" s="75">
        <v>45099</v>
      </c>
      <c r="E5" s="78" t="s">
        <v>80</v>
      </c>
      <c r="F5" s="80" t="s">
        <v>77</v>
      </c>
      <c r="G5" s="115" t="s">
        <v>6</v>
      </c>
    </row>
    <row r="6" spans="1:7" ht="94.5">
      <c r="A6" s="79">
        <v>4</v>
      </c>
      <c r="B6" s="73" t="s">
        <v>188</v>
      </c>
      <c r="C6" s="69"/>
      <c r="D6" s="75">
        <v>45099</v>
      </c>
      <c r="E6" s="80" t="s">
        <v>189</v>
      </c>
      <c r="F6" s="80" t="s">
        <v>162</v>
      </c>
      <c r="G6" s="115" t="s">
        <v>24</v>
      </c>
    </row>
    <row r="7" spans="1:7" ht="63">
      <c r="A7" s="79">
        <v>5</v>
      </c>
      <c r="B7" s="73" t="s">
        <v>188</v>
      </c>
      <c r="C7" s="69"/>
      <c r="D7" s="75">
        <v>45099</v>
      </c>
      <c r="E7" s="80" t="s">
        <v>100</v>
      </c>
      <c r="F7" s="80" t="s">
        <v>99</v>
      </c>
      <c r="G7" s="115" t="s">
        <v>60</v>
      </c>
    </row>
    <row r="8" spans="1:7" ht="63">
      <c r="A8" s="79">
        <v>6</v>
      </c>
      <c r="B8" s="73" t="s">
        <v>188</v>
      </c>
      <c r="C8" s="69"/>
      <c r="D8" s="75">
        <v>45099</v>
      </c>
      <c r="E8" s="80" t="s">
        <v>82</v>
      </c>
      <c r="F8" s="80" t="s">
        <v>162</v>
      </c>
      <c r="G8" s="115" t="s">
        <v>71</v>
      </c>
    </row>
    <row r="9" spans="1:8" ht="63">
      <c r="A9" s="109">
        <v>7</v>
      </c>
      <c r="B9" s="110" t="s">
        <v>188</v>
      </c>
      <c r="C9" s="111"/>
      <c r="D9" s="112">
        <v>45099</v>
      </c>
      <c r="E9" s="113" t="s">
        <v>82</v>
      </c>
      <c r="F9" s="113" t="s">
        <v>111</v>
      </c>
      <c r="G9" s="114" t="s">
        <v>9</v>
      </c>
      <c r="H9" s="98" t="s">
        <v>232</v>
      </c>
    </row>
    <row r="10" spans="1:7" ht="63">
      <c r="A10" s="79">
        <v>8</v>
      </c>
      <c r="B10" s="73" t="s">
        <v>188</v>
      </c>
      <c r="C10" s="69"/>
      <c r="D10" s="75">
        <v>45099</v>
      </c>
      <c r="E10" s="78" t="s">
        <v>80</v>
      </c>
      <c r="F10" s="80" t="s">
        <v>84</v>
      </c>
      <c r="G10" s="115" t="s">
        <v>25</v>
      </c>
    </row>
    <row r="11" spans="1:7" ht="63">
      <c r="A11" s="79">
        <v>9</v>
      </c>
      <c r="B11" s="73" t="s">
        <v>188</v>
      </c>
      <c r="C11" s="69"/>
      <c r="D11" s="75">
        <v>45099</v>
      </c>
      <c r="E11" s="81" t="s">
        <v>88</v>
      </c>
      <c r="F11" s="81" t="s">
        <v>233</v>
      </c>
      <c r="G11" s="116" t="s">
        <v>234</v>
      </c>
    </row>
    <row r="12" spans="1:7" ht="63">
      <c r="A12" s="79">
        <v>10</v>
      </c>
      <c r="B12" s="73" t="s">
        <v>188</v>
      </c>
      <c r="C12" s="69"/>
      <c r="D12" s="75">
        <v>45099</v>
      </c>
      <c r="E12" s="82" t="s">
        <v>235</v>
      </c>
      <c r="F12" s="81" t="s">
        <v>92</v>
      </c>
      <c r="G12" s="116" t="s">
        <v>29</v>
      </c>
    </row>
    <row r="13" spans="1:7" ht="63">
      <c r="A13" s="79">
        <v>11</v>
      </c>
      <c r="B13" s="73" t="s">
        <v>188</v>
      </c>
      <c r="C13" s="69"/>
      <c r="D13" s="75">
        <v>45099</v>
      </c>
      <c r="E13" s="99" t="s">
        <v>88</v>
      </c>
      <c r="F13" s="80" t="s">
        <v>110</v>
      </c>
      <c r="G13" s="117" t="s">
        <v>236</v>
      </c>
    </row>
    <row r="14" spans="1:8" ht="63">
      <c r="A14" s="103">
        <v>12</v>
      </c>
      <c r="B14" s="104" t="s">
        <v>188</v>
      </c>
      <c r="C14" s="105"/>
      <c r="D14" s="106">
        <v>45099</v>
      </c>
      <c r="E14" s="107" t="s">
        <v>94</v>
      </c>
      <c r="F14" s="107" t="s">
        <v>92</v>
      </c>
      <c r="G14" s="108" t="s">
        <v>23</v>
      </c>
      <c r="H14" s="98" t="s">
        <v>232</v>
      </c>
    </row>
    <row r="15" spans="1:7" ht="18.75">
      <c r="A15" s="100"/>
      <c r="B15" s="100"/>
      <c r="C15" s="100"/>
      <c r="D15" s="100"/>
      <c r="E15" s="100"/>
      <c r="F15" s="100"/>
      <c r="G15" s="100"/>
    </row>
    <row r="16" spans="1:7" ht="18.75">
      <c r="A16" s="100"/>
      <c r="B16" s="100"/>
      <c r="C16" s="100"/>
      <c r="D16" s="100"/>
      <c r="E16" s="100"/>
      <c r="F16" s="100"/>
      <c r="G16" s="100"/>
    </row>
    <row r="17" spans="1:7" ht="18.75">
      <c r="A17" s="100"/>
      <c r="B17" s="100"/>
      <c r="C17" s="100"/>
      <c r="D17" s="100"/>
      <c r="E17" s="100"/>
      <c r="F17" s="100"/>
      <c r="G17" s="100"/>
    </row>
    <row r="18" spans="1:7" ht="18.75">
      <c r="A18" s="100"/>
      <c r="B18" s="100"/>
      <c r="C18" s="100"/>
      <c r="D18" s="100"/>
      <c r="E18" s="100"/>
      <c r="F18" s="100"/>
      <c r="G18" s="100"/>
    </row>
    <row r="19" spans="1:7" ht="18.75">
      <c r="A19" s="100"/>
      <c r="B19" s="100"/>
      <c r="C19" s="100"/>
      <c r="D19" s="100"/>
      <c r="E19" s="100"/>
      <c r="F19" s="100"/>
      <c r="G19" s="100"/>
    </row>
    <row r="20" spans="1:7" ht="18.75">
      <c r="A20" s="100"/>
      <c r="B20" s="100"/>
      <c r="C20" s="100"/>
      <c r="D20" s="100"/>
      <c r="E20" s="100"/>
      <c r="F20" s="100"/>
      <c r="G20" s="100"/>
    </row>
    <row r="21" spans="1:7" ht="18.75">
      <c r="A21" s="100"/>
      <c r="B21" s="100"/>
      <c r="C21" s="100"/>
      <c r="D21" s="100"/>
      <c r="E21" s="100"/>
      <c r="F21" s="100"/>
      <c r="G21" s="100"/>
    </row>
    <row r="22" spans="1:7" ht="18.75">
      <c r="A22" s="100"/>
      <c r="B22" s="100"/>
      <c r="C22" s="100"/>
      <c r="D22" s="100"/>
      <c r="E22" s="100"/>
      <c r="F22" s="100"/>
      <c r="G22" s="100"/>
    </row>
    <row r="23" spans="1:7" ht="18.75">
      <c r="A23" s="100"/>
      <c r="B23" s="100"/>
      <c r="C23" s="100"/>
      <c r="D23" s="100"/>
      <c r="E23" s="100"/>
      <c r="F23" s="100"/>
      <c r="G23" s="100"/>
    </row>
    <row r="24" spans="1:7" ht="18.75">
      <c r="A24" s="100"/>
      <c r="B24" s="100"/>
      <c r="C24" s="100"/>
      <c r="D24" s="100"/>
      <c r="E24" s="100"/>
      <c r="F24" s="100"/>
      <c r="G24" s="100"/>
    </row>
    <row r="25" spans="1:7" ht="18.75">
      <c r="A25" s="100"/>
      <c r="B25" s="100"/>
      <c r="C25" s="100"/>
      <c r="D25" s="100"/>
      <c r="E25" s="100"/>
      <c r="F25" s="100"/>
      <c r="G25" s="100"/>
    </row>
    <row r="26" spans="1:7" ht="18.75">
      <c r="A26" s="100"/>
      <c r="B26" s="100"/>
      <c r="C26" s="100"/>
      <c r="D26" s="100"/>
      <c r="E26" s="100"/>
      <c r="F26" s="100"/>
      <c r="G26" s="100"/>
    </row>
    <row r="27" spans="1:7" ht="18.75">
      <c r="A27" s="100"/>
      <c r="B27" s="100"/>
      <c r="C27" s="100"/>
      <c r="D27" s="100"/>
      <c r="E27" s="100"/>
      <c r="F27" s="100"/>
      <c r="G27" s="100"/>
    </row>
    <row r="28" spans="1:7" ht="18.75">
      <c r="A28" s="100"/>
      <c r="B28" s="100"/>
      <c r="C28" s="100"/>
      <c r="D28" s="100"/>
      <c r="E28" s="100"/>
      <c r="F28" s="100"/>
      <c r="G28" s="100"/>
    </row>
    <row r="29" spans="1:7" ht="18.75">
      <c r="A29" s="100"/>
      <c r="B29" s="100"/>
      <c r="C29" s="100"/>
      <c r="D29" s="100"/>
      <c r="E29" s="100"/>
      <c r="F29" s="100"/>
      <c r="G29" s="100"/>
    </row>
    <row r="30" spans="1:7" ht="18.75">
      <c r="A30" s="100"/>
      <c r="B30" s="100"/>
      <c r="C30" s="100"/>
      <c r="D30" s="100"/>
      <c r="E30" s="100"/>
      <c r="F30" s="100"/>
      <c r="G30" s="100"/>
    </row>
    <row r="31" spans="1:7" ht="18.75">
      <c r="A31" s="100"/>
      <c r="B31" s="100"/>
      <c r="C31" s="100"/>
      <c r="D31" s="100"/>
      <c r="E31" s="100"/>
      <c r="F31" s="100"/>
      <c r="G31" s="100"/>
    </row>
    <row r="32" spans="1:7" ht="18.75">
      <c r="A32" s="100"/>
      <c r="B32" s="100"/>
      <c r="C32" s="100"/>
      <c r="D32" s="100"/>
      <c r="E32" s="100"/>
      <c r="F32" s="100"/>
      <c r="G32" s="100"/>
    </row>
    <row r="33" spans="1:7" ht="18.75">
      <c r="A33" s="100"/>
      <c r="B33" s="100"/>
      <c r="C33" s="100"/>
      <c r="D33" s="100"/>
      <c r="E33" s="100"/>
      <c r="F33" s="100"/>
      <c r="G33" s="100"/>
    </row>
    <row r="34" spans="1:7" ht="18.75">
      <c r="A34" s="100"/>
      <c r="B34" s="100"/>
      <c r="C34" s="100"/>
      <c r="D34" s="100"/>
      <c r="E34" s="100"/>
      <c r="F34" s="100"/>
      <c r="G34" s="100"/>
    </row>
    <row r="35" spans="1:7" ht="18.75">
      <c r="A35" s="100"/>
      <c r="B35" s="100"/>
      <c r="C35" s="100"/>
      <c r="D35" s="100"/>
      <c r="E35" s="100"/>
      <c r="F35" s="100"/>
      <c r="G35" s="100"/>
    </row>
    <row r="36" spans="1:7" ht="18.75">
      <c r="A36" s="100"/>
      <c r="B36" s="100"/>
      <c r="C36" s="100"/>
      <c r="D36" s="100"/>
      <c r="E36" s="100"/>
      <c r="F36" s="100"/>
      <c r="G36" s="100"/>
    </row>
    <row r="37" spans="1:7" ht="18.75">
      <c r="A37" s="100"/>
      <c r="B37" s="100"/>
      <c r="C37" s="100"/>
      <c r="D37" s="100"/>
      <c r="E37" s="100"/>
      <c r="F37" s="100"/>
      <c r="G37" s="100"/>
    </row>
    <row r="38" spans="1:7" ht="18.75">
      <c r="A38" s="100"/>
      <c r="B38" s="100"/>
      <c r="C38" s="100"/>
      <c r="D38" s="100"/>
      <c r="E38" s="100"/>
      <c r="F38" s="100"/>
      <c r="G38" s="100"/>
    </row>
  </sheetData>
  <sheetProtection/>
  <autoFilter ref="A1:G14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6"/>
  <sheetViews>
    <sheetView zoomScalePageLayoutView="0" workbookViewId="0" topLeftCell="A4">
      <selection activeCell="I17" sqref="I17"/>
    </sheetView>
  </sheetViews>
  <sheetFormatPr defaultColWidth="9.33203125" defaultRowHeight="11.25"/>
  <cols>
    <col min="2" max="2" width="27.33203125" style="0" customWidth="1"/>
    <col min="4" max="4" width="14" style="0" customWidth="1"/>
    <col min="5" max="5" width="48.66015625" style="0" customWidth="1"/>
    <col min="6" max="6" width="41.83203125" style="0" customWidth="1"/>
    <col min="7" max="7" width="44" style="0" customWidth="1"/>
  </cols>
  <sheetData>
    <row r="1" spans="1:7" ht="15.75">
      <c r="A1" s="77" t="s">
        <v>141</v>
      </c>
      <c r="B1" s="88" t="s">
        <v>128</v>
      </c>
      <c r="C1" s="88" t="s">
        <v>187</v>
      </c>
      <c r="D1" s="88" t="s">
        <v>129</v>
      </c>
      <c r="E1" s="88" t="s">
        <v>131</v>
      </c>
      <c r="F1" s="89" t="s">
        <v>73</v>
      </c>
      <c r="G1" s="88" t="s">
        <v>342</v>
      </c>
    </row>
    <row r="2" spans="1:7" ht="31.5">
      <c r="A2" s="77">
        <v>1</v>
      </c>
      <c r="B2" s="77" t="s">
        <v>356</v>
      </c>
      <c r="C2" s="77"/>
      <c r="D2" s="75">
        <v>44621</v>
      </c>
      <c r="E2" s="85" t="s">
        <v>88</v>
      </c>
      <c r="F2" s="85" t="s">
        <v>354</v>
      </c>
      <c r="G2" s="85" t="s">
        <v>355</v>
      </c>
    </row>
    <row r="3" spans="1:7" ht="31.5">
      <c r="A3" s="77">
        <v>2</v>
      </c>
      <c r="B3" s="77" t="s">
        <v>356</v>
      </c>
      <c r="C3" s="77"/>
      <c r="D3" s="75">
        <v>44621</v>
      </c>
      <c r="E3" s="85" t="s">
        <v>358</v>
      </c>
      <c r="F3" s="85" t="s">
        <v>359</v>
      </c>
      <c r="G3" s="77" t="s">
        <v>357</v>
      </c>
    </row>
    <row r="4" spans="1:7" ht="15.75">
      <c r="A4" s="77">
        <v>3</v>
      </c>
      <c r="B4" s="77" t="s">
        <v>356</v>
      </c>
      <c r="C4" s="77"/>
      <c r="D4" s="75">
        <v>44621</v>
      </c>
      <c r="E4" s="85" t="s">
        <v>88</v>
      </c>
      <c r="F4" s="85" t="s">
        <v>359</v>
      </c>
      <c r="G4" s="85" t="s">
        <v>360</v>
      </c>
    </row>
    <row r="5" spans="1:7" ht="15.75">
      <c r="A5" s="77">
        <v>4</v>
      </c>
      <c r="B5" s="77" t="s">
        <v>356</v>
      </c>
      <c r="C5" s="77"/>
      <c r="D5" s="75">
        <v>44624</v>
      </c>
      <c r="E5" s="85" t="s">
        <v>78</v>
      </c>
      <c r="F5" s="85" t="s">
        <v>363</v>
      </c>
      <c r="G5" s="85" t="s">
        <v>361</v>
      </c>
    </row>
    <row r="6" spans="1:7" ht="31.5">
      <c r="A6" s="77">
        <v>5</v>
      </c>
      <c r="B6" s="77" t="s">
        <v>356</v>
      </c>
      <c r="C6" s="77"/>
      <c r="D6" s="75">
        <v>44621</v>
      </c>
      <c r="E6" s="85" t="s">
        <v>362</v>
      </c>
      <c r="F6" s="85" t="s">
        <v>363</v>
      </c>
      <c r="G6" s="85" t="s">
        <v>364</v>
      </c>
    </row>
    <row r="7" spans="1:7" ht="15.75">
      <c r="A7" s="77">
        <v>6</v>
      </c>
      <c r="B7" s="77" t="s">
        <v>356</v>
      </c>
      <c r="C7" s="77"/>
      <c r="D7" s="77" t="s">
        <v>238</v>
      </c>
      <c r="E7" s="85" t="s">
        <v>365</v>
      </c>
      <c r="F7" s="85" t="s">
        <v>104</v>
      </c>
      <c r="G7" s="85" t="s">
        <v>10</v>
      </c>
    </row>
    <row r="8" spans="1:7" ht="15.75">
      <c r="A8" s="77">
        <v>7</v>
      </c>
      <c r="B8" s="77" t="s">
        <v>356</v>
      </c>
      <c r="C8" s="77"/>
      <c r="D8" s="75">
        <v>44621</v>
      </c>
      <c r="E8" s="85" t="s">
        <v>365</v>
      </c>
      <c r="F8" s="85" t="s">
        <v>104</v>
      </c>
      <c r="G8" s="85" t="s">
        <v>366</v>
      </c>
    </row>
    <row r="9" spans="1:7" ht="47.25">
      <c r="A9" s="77">
        <v>8</v>
      </c>
      <c r="B9" s="77" t="s">
        <v>356</v>
      </c>
      <c r="C9" s="77"/>
      <c r="D9" s="75">
        <v>44621</v>
      </c>
      <c r="E9" s="85" t="s">
        <v>369</v>
      </c>
      <c r="F9" s="85" t="s">
        <v>96</v>
      </c>
      <c r="G9" s="85" t="s">
        <v>367</v>
      </c>
    </row>
    <row r="10" spans="1:7" ht="31.5">
      <c r="A10" s="77">
        <v>9</v>
      </c>
      <c r="B10" s="77" t="s">
        <v>356</v>
      </c>
      <c r="C10" s="77"/>
      <c r="D10" s="75">
        <v>44621</v>
      </c>
      <c r="E10" s="85" t="s">
        <v>368</v>
      </c>
      <c r="F10" s="85" t="s">
        <v>96</v>
      </c>
      <c r="G10" s="85" t="s">
        <v>370</v>
      </c>
    </row>
    <row r="11" spans="1:7" ht="31.5">
      <c r="A11" s="77">
        <v>10</v>
      </c>
      <c r="B11" s="77" t="s">
        <v>356</v>
      </c>
      <c r="C11" s="77"/>
      <c r="D11" s="75">
        <v>44621</v>
      </c>
      <c r="E11" s="85" t="s">
        <v>368</v>
      </c>
      <c r="F11" s="85" t="s">
        <v>96</v>
      </c>
      <c r="G11" s="85" t="s">
        <v>371</v>
      </c>
    </row>
    <row r="12" spans="1:7" ht="15.75">
      <c r="A12" s="77">
        <v>11</v>
      </c>
      <c r="B12" s="77" t="s">
        <v>356</v>
      </c>
      <c r="C12" s="77"/>
      <c r="D12" s="75">
        <v>44621</v>
      </c>
      <c r="E12" s="85" t="s">
        <v>365</v>
      </c>
      <c r="F12" s="85" t="s">
        <v>104</v>
      </c>
      <c r="G12" s="85" t="s">
        <v>372</v>
      </c>
    </row>
    <row r="13" spans="1:7" ht="15.75">
      <c r="A13" s="77">
        <v>12</v>
      </c>
      <c r="B13" s="77" t="s">
        <v>356</v>
      </c>
      <c r="C13" s="77"/>
      <c r="D13" s="75">
        <v>44838</v>
      </c>
      <c r="E13" s="85" t="s">
        <v>365</v>
      </c>
      <c r="F13" s="85" t="s">
        <v>104</v>
      </c>
      <c r="G13" s="85" t="s">
        <v>7</v>
      </c>
    </row>
    <row r="14" spans="1:7" ht="15.75">
      <c r="A14" s="77">
        <v>13</v>
      </c>
      <c r="B14" s="77" t="s">
        <v>356</v>
      </c>
      <c r="C14" s="77"/>
      <c r="D14" s="75">
        <v>44621</v>
      </c>
      <c r="E14" s="85" t="s">
        <v>373</v>
      </c>
      <c r="F14" s="85" t="s">
        <v>363</v>
      </c>
      <c r="G14" s="85" t="s">
        <v>20</v>
      </c>
    </row>
    <row r="15" spans="1:7" ht="15.75">
      <c r="A15" s="77">
        <v>14</v>
      </c>
      <c r="B15" s="77" t="s">
        <v>356</v>
      </c>
      <c r="C15" s="77"/>
      <c r="D15" s="75">
        <v>44621</v>
      </c>
      <c r="E15" s="85" t="s">
        <v>107</v>
      </c>
      <c r="F15" s="85" t="s">
        <v>213</v>
      </c>
      <c r="G15" s="85" t="s">
        <v>31</v>
      </c>
    </row>
    <row r="16" spans="1:7" ht="15.75">
      <c r="A16" s="77">
        <v>15</v>
      </c>
      <c r="B16" s="77" t="s">
        <v>356</v>
      </c>
      <c r="C16" s="77"/>
      <c r="D16" s="75">
        <v>44621</v>
      </c>
      <c r="E16" s="85" t="s">
        <v>107</v>
      </c>
      <c r="F16" s="85" t="s">
        <v>213</v>
      </c>
      <c r="G16" s="85" t="s">
        <v>40</v>
      </c>
    </row>
    <row r="17" spans="1:7" ht="31.5">
      <c r="A17" s="77">
        <v>16</v>
      </c>
      <c r="B17" s="77" t="s">
        <v>356</v>
      </c>
      <c r="C17" s="77"/>
      <c r="D17" s="77" t="s">
        <v>238</v>
      </c>
      <c r="E17" s="85" t="s">
        <v>374</v>
      </c>
      <c r="F17" s="85" t="s">
        <v>375</v>
      </c>
      <c r="G17" s="85" t="s">
        <v>4</v>
      </c>
    </row>
    <row r="18" spans="1:7" ht="31.5">
      <c r="A18" s="77">
        <v>17</v>
      </c>
      <c r="B18" s="77" t="s">
        <v>356</v>
      </c>
      <c r="C18" s="77"/>
      <c r="D18" s="75">
        <v>44621</v>
      </c>
      <c r="E18" s="85" t="s">
        <v>376</v>
      </c>
      <c r="F18" s="85" t="s">
        <v>195</v>
      </c>
      <c r="G18" s="85" t="s">
        <v>377</v>
      </c>
    </row>
    <row r="19" spans="1:7" ht="15.75">
      <c r="A19" s="77">
        <v>18</v>
      </c>
      <c r="B19" s="77" t="s">
        <v>356</v>
      </c>
      <c r="C19" s="77"/>
      <c r="D19" s="75">
        <v>44621</v>
      </c>
      <c r="E19" s="85" t="s">
        <v>378</v>
      </c>
      <c r="F19" s="85" t="s">
        <v>379</v>
      </c>
      <c r="G19" s="85" t="s">
        <v>57</v>
      </c>
    </row>
    <row r="20" spans="1:7" ht="15.75">
      <c r="A20" s="77">
        <v>19</v>
      </c>
      <c r="B20" s="77" t="s">
        <v>356</v>
      </c>
      <c r="C20" s="77"/>
      <c r="D20" s="77"/>
      <c r="E20" s="85" t="s">
        <v>378</v>
      </c>
      <c r="F20" s="85" t="s">
        <v>379</v>
      </c>
      <c r="G20" s="85" t="s">
        <v>5</v>
      </c>
    </row>
    <row r="21" spans="1:7" ht="31.5">
      <c r="A21" s="77">
        <v>20</v>
      </c>
      <c r="B21" s="77" t="s">
        <v>356</v>
      </c>
      <c r="C21" s="77"/>
      <c r="D21" s="77" t="s">
        <v>238</v>
      </c>
      <c r="E21" s="87" t="s">
        <v>189</v>
      </c>
      <c r="F21" s="85" t="s">
        <v>111</v>
      </c>
      <c r="G21" s="85" t="s">
        <v>24</v>
      </c>
    </row>
    <row r="22" spans="1:7" ht="31.5">
      <c r="A22" s="77">
        <v>21</v>
      </c>
      <c r="B22" s="77" t="s">
        <v>356</v>
      </c>
      <c r="C22" s="77"/>
      <c r="D22" s="75">
        <v>44621</v>
      </c>
      <c r="E22" s="86" t="s">
        <v>100</v>
      </c>
      <c r="F22" s="87" t="s">
        <v>99</v>
      </c>
      <c r="G22" s="85" t="s">
        <v>380</v>
      </c>
    </row>
    <row r="23" spans="1:7" ht="15.75">
      <c r="A23" s="77">
        <v>22</v>
      </c>
      <c r="B23" s="77" t="s">
        <v>356</v>
      </c>
      <c r="C23" s="77"/>
      <c r="D23" s="77" t="s">
        <v>238</v>
      </c>
      <c r="E23" s="85" t="s">
        <v>88</v>
      </c>
      <c r="F23" s="85" t="s">
        <v>111</v>
      </c>
      <c r="G23" s="85" t="s">
        <v>193</v>
      </c>
    </row>
    <row r="24" spans="1:7" ht="15.75">
      <c r="A24" s="77">
        <v>23</v>
      </c>
      <c r="B24" s="77" t="s">
        <v>356</v>
      </c>
      <c r="C24" s="77"/>
      <c r="D24" s="77" t="s">
        <v>238</v>
      </c>
      <c r="E24" s="77" t="s">
        <v>88</v>
      </c>
      <c r="F24" s="77" t="s">
        <v>111</v>
      </c>
      <c r="G24" s="77" t="s">
        <v>381</v>
      </c>
    </row>
    <row r="25" spans="1:7" ht="15.75">
      <c r="A25" s="77">
        <v>24</v>
      </c>
      <c r="B25" s="77" t="s">
        <v>356</v>
      </c>
      <c r="C25" s="77"/>
      <c r="D25" s="77" t="s">
        <v>238</v>
      </c>
      <c r="E25" s="77" t="s">
        <v>88</v>
      </c>
      <c r="F25" s="77" t="s">
        <v>105</v>
      </c>
      <c r="G25" s="86" t="s">
        <v>48</v>
      </c>
    </row>
    <row r="26" spans="1:7" ht="15.75">
      <c r="A26" s="83"/>
      <c r="B26" s="83"/>
      <c r="C26" s="83"/>
      <c r="D26" s="83"/>
      <c r="E26" s="83"/>
      <c r="F26" s="83"/>
      <c r="G26" s="83"/>
    </row>
    <row r="27" spans="1:7" ht="15.75">
      <c r="A27" s="83"/>
      <c r="B27" s="83"/>
      <c r="C27" s="83"/>
      <c r="D27" s="83"/>
      <c r="E27" s="83"/>
      <c r="F27" s="83"/>
      <c r="G27" s="83"/>
    </row>
    <row r="28" spans="1:7" ht="15.75">
      <c r="A28" s="83"/>
      <c r="B28" s="83"/>
      <c r="C28" s="83"/>
      <c r="D28" s="83"/>
      <c r="E28" s="83"/>
      <c r="F28" s="83"/>
      <c r="G28" s="83"/>
    </row>
    <row r="29" spans="1:7" ht="15.75">
      <c r="A29" s="83"/>
      <c r="B29" s="83"/>
      <c r="C29" s="83"/>
      <c r="D29" s="83"/>
      <c r="E29" s="83"/>
      <c r="F29" s="83"/>
      <c r="G29" s="83"/>
    </row>
    <row r="30" spans="1:7" ht="15.75">
      <c r="A30" s="83"/>
      <c r="B30" s="83"/>
      <c r="C30" s="83"/>
      <c r="D30" s="83"/>
      <c r="E30" s="83"/>
      <c r="F30" s="83"/>
      <c r="G30" s="83"/>
    </row>
    <row r="31" spans="1:7" ht="15.75">
      <c r="A31" s="83"/>
      <c r="B31" s="83"/>
      <c r="C31" s="83"/>
      <c r="D31" s="83"/>
      <c r="E31" s="83"/>
      <c r="F31" s="83"/>
      <c r="G31" s="83"/>
    </row>
    <row r="32" spans="1:7" ht="15.75">
      <c r="A32" s="83"/>
      <c r="B32" s="83"/>
      <c r="C32" s="83"/>
      <c r="D32" s="83"/>
      <c r="E32" s="83"/>
      <c r="F32" s="83"/>
      <c r="G32" s="83"/>
    </row>
    <row r="33" spans="1:7" ht="15.75">
      <c r="A33" s="83"/>
      <c r="B33" s="83"/>
      <c r="C33" s="83"/>
      <c r="D33" s="83"/>
      <c r="E33" s="83"/>
      <c r="F33" s="83"/>
      <c r="G33" s="83"/>
    </row>
    <row r="34" spans="1:7" ht="15.75">
      <c r="A34" s="83"/>
      <c r="B34" s="83"/>
      <c r="C34" s="83"/>
      <c r="D34" s="83"/>
      <c r="E34" s="83"/>
      <c r="F34" s="83"/>
      <c r="G34" s="83"/>
    </row>
    <row r="35" spans="1:7" ht="11.25">
      <c r="A35" s="84"/>
      <c r="B35" s="84"/>
      <c r="C35" s="84"/>
      <c r="D35" s="84"/>
      <c r="E35" s="84"/>
      <c r="F35" s="84"/>
      <c r="G35" s="84"/>
    </row>
    <row r="36" spans="1:7" ht="11.25">
      <c r="A36" s="84"/>
      <c r="B36" s="84"/>
      <c r="C36" s="84"/>
      <c r="D36" s="84"/>
      <c r="E36" s="84"/>
      <c r="F36" s="84"/>
      <c r="G36" s="84"/>
    </row>
    <row r="37" spans="1:7" ht="11.25">
      <c r="A37" s="84"/>
      <c r="B37" s="84"/>
      <c r="C37" s="84"/>
      <c r="D37" s="84"/>
      <c r="E37" s="84"/>
      <c r="F37" s="84"/>
      <c r="G37" s="84"/>
    </row>
    <row r="38" spans="1:7" ht="11.25">
      <c r="A38" s="84"/>
      <c r="B38" s="84"/>
      <c r="C38" s="84"/>
      <c r="D38" s="84"/>
      <c r="E38" s="84"/>
      <c r="F38" s="84"/>
      <c r="G38" s="84"/>
    </row>
    <row r="39" spans="1:7" ht="11.25">
      <c r="A39" s="84"/>
      <c r="B39" s="84"/>
      <c r="C39" s="84"/>
      <c r="D39" s="84"/>
      <c r="E39" s="84"/>
      <c r="F39" s="84"/>
      <c r="G39" s="84"/>
    </row>
    <row r="40" spans="1:7" ht="11.25">
      <c r="A40" s="84"/>
      <c r="B40" s="84"/>
      <c r="C40" s="84"/>
      <c r="D40" s="84"/>
      <c r="E40" s="84"/>
      <c r="F40" s="84"/>
      <c r="G40" s="84"/>
    </row>
    <row r="41" spans="1:7" ht="11.25">
      <c r="A41" s="84"/>
      <c r="B41" s="84"/>
      <c r="C41" s="84"/>
      <c r="D41" s="84"/>
      <c r="E41" s="84"/>
      <c r="F41" s="84"/>
      <c r="G41" s="84"/>
    </row>
    <row r="42" spans="1:7" ht="11.25">
      <c r="A42" s="84"/>
      <c r="B42" s="84"/>
      <c r="C42" s="84"/>
      <c r="D42" s="84"/>
      <c r="E42" s="84"/>
      <c r="F42" s="84"/>
      <c r="G42" s="84"/>
    </row>
    <row r="43" spans="1:7" ht="11.25">
      <c r="A43" s="84"/>
      <c r="B43" s="84"/>
      <c r="C43" s="84"/>
      <c r="D43" s="84"/>
      <c r="E43" s="84"/>
      <c r="F43" s="84"/>
      <c r="G43" s="84"/>
    </row>
    <row r="44" spans="1:7" ht="11.25">
      <c r="A44" s="84"/>
      <c r="B44" s="84"/>
      <c r="C44" s="84"/>
      <c r="D44" s="84"/>
      <c r="E44" s="84"/>
      <c r="F44" s="84"/>
      <c r="G44" s="84"/>
    </row>
    <row r="45" spans="1:7" ht="11.25">
      <c r="A45" s="84"/>
      <c r="B45" s="84"/>
      <c r="C45" s="84"/>
      <c r="D45" s="84"/>
      <c r="E45" s="84"/>
      <c r="F45" s="84"/>
      <c r="G45" s="84"/>
    </row>
    <row r="46" spans="1:7" ht="11.25">
      <c r="A46" s="84"/>
      <c r="B46" s="84"/>
      <c r="C46" s="84"/>
      <c r="D46" s="84"/>
      <c r="E46" s="84"/>
      <c r="F46" s="84"/>
      <c r="G46" s="84"/>
    </row>
    <row r="47" spans="1:7" ht="11.25">
      <c r="A47" s="84"/>
      <c r="B47" s="84"/>
      <c r="C47" s="84"/>
      <c r="D47" s="84"/>
      <c r="E47" s="84"/>
      <c r="F47" s="84"/>
      <c r="G47" s="84"/>
    </row>
    <row r="48" spans="1:7" ht="11.25">
      <c r="A48" s="84"/>
      <c r="B48" s="84"/>
      <c r="C48" s="84"/>
      <c r="D48" s="84"/>
      <c r="E48" s="84"/>
      <c r="F48" s="84"/>
      <c r="G48" s="84"/>
    </row>
    <row r="49" spans="1:7" ht="11.25">
      <c r="A49" s="84"/>
      <c r="B49" s="84"/>
      <c r="C49" s="84"/>
      <c r="D49" s="84"/>
      <c r="E49" s="84"/>
      <c r="F49" s="84"/>
      <c r="G49" s="84"/>
    </row>
    <row r="50" spans="1:7" ht="11.25">
      <c r="A50" s="84"/>
      <c r="B50" s="84"/>
      <c r="C50" s="84"/>
      <c r="D50" s="84"/>
      <c r="E50" s="84"/>
      <c r="F50" s="84"/>
      <c r="G50" s="84"/>
    </row>
    <row r="51" spans="1:7" ht="11.25">
      <c r="A51" s="84"/>
      <c r="B51" s="84"/>
      <c r="C51" s="84"/>
      <c r="D51" s="84"/>
      <c r="E51" s="84"/>
      <c r="F51" s="84"/>
      <c r="G51" s="84"/>
    </row>
    <row r="52" spans="1:7" ht="11.25">
      <c r="A52" s="84"/>
      <c r="B52" s="84"/>
      <c r="C52" s="84"/>
      <c r="D52" s="84"/>
      <c r="E52" s="84"/>
      <c r="F52" s="84"/>
      <c r="G52" s="84"/>
    </row>
    <row r="53" spans="1:7" ht="11.25">
      <c r="A53" s="84"/>
      <c r="B53" s="84"/>
      <c r="C53" s="84"/>
      <c r="D53" s="84"/>
      <c r="E53" s="84"/>
      <c r="F53" s="84"/>
      <c r="G53" s="84"/>
    </row>
    <row r="54" spans="1:7" ht="11.25">
      <c r="A54" s="84"/>
      <c r="B54" s="84"/>
      <c r="C54" s="84"/>
      <c r="D54" s="84"/>
      <c r="E54" s="84"/>
      <c r="F54" s="84"/>
      <c r="G54" s="84"/>
    </row>
    <row r="55" spans="1:7" ht="11.25">
      <c r="A55" s="84"/>
      <c r="B55" s="84"/>
      <c r="C55" s="84"/>
      <c r="D55" s="84"/>
      <c r="E55" s="84"/>
      <c r="F55" s="84"/>
      <c r="G55" s="84"/>
    </row>
    <row r="56" spans="1:7" ht="11.25">
      <c r="A56" s="84"/>
      <c r="B56" s="84"/>
      <c r="C56" s="84"/>
      <c r="D56" s="84"/>
      <c r="E56" s="84"/>
      <c r="F56" s="84"/>
      <c r="G56" s="84"/>
    </row>
    <row r="57" spans="1:7" ht="11.25">
      <c r="A57" s="84"/>
      <c r="B57" s="84"/>
      <c r="C57" s="84"/>
      <c r="D57" s="84"/>
      <c r="E57" s="84"/>
      <c r="F57" s="84"/>
      <c r="G57" s="84"/>
    </row>
    <row r="58" spans="1:7" ht="11.25">
      <c r="A58" s="84"/>
      <c r="B58" s="84"/>
      <c r="C58" s="84"/>
      <c r="D58" s="84"/>
      <c r="E58" s="84"/>
      <c r="F58" s="84"/>
      <c r="G58" s="84"/>
    </row>
    <row r="59" spans="1:7" ht="11.25">
      <c r="A59" s="84"/>
      <c r="B59" s="84"/>
      <c r="C59" s="84"/>
      <c r="D59" s="84"/>
      <c r="E59" s="84"/>
      <c r="F59" s="84"/>
      <c r="G59" s="84"/>
    </row>
    <row r="60" spans="1:7" ht="11.25">
      <c r="A60" s="84"/>
      <c r="B60" s="84"/>
      <c r="C60" s="84"/>
      <c r="D60" s="84"/>
      <c r="E60" s="84"/>
      <c r="F60" s="84"/>
      <c r="G60" s="84"/>
    </row>
    <row r="61" spans="1:7" ht="11.25">
      <c r="A61" s="84"/>
      <c r="B61" s="84"/>
      <c r="C61" s="84"/>
      <c r="D61" s="84"/>
      <c r="E61" s="84"/>
      <c r="F61" s="84"/>
      <c r="G61" s="84"/>
    </row>
    <row r="62" spans="1:7" ht="11.25">
      <c r="A62" s="84"/>
      <c r="B62" s="84"/>
      <c r="C62" s="84"/>
      <c r="D62" s="84"/>
      <c r="E62" s="84"/>
      <c r="F62" s="84"/>
      <c r="G62" s="84"/>
    </row>
    <row r="63" spans="1:7" ht="11.25">
      <c r="A63" s="84"/>
      <c r="B63" s="84"/>
      <c r="C63" s="84"/>
      <c r="D63" s="84"/>
      <c r="E63" s="84"/>
      <c r="F63" s="84"/>
      <c r="G63" s="84"/>
    </row>
    <row r="64" spans="1:7" ht="11.25">
      <c r="A64" s="84"/>
      <c r="B64" s="84"/>
      <c r="C64" s="84"/>
      <c r="D64" s="84"/>
      <c r="E64" s="84"/>
      <c r="F64" s="84"/>
      <c r="G64" s="84"/>
    </row>
    <row r="65" spans="1:7" ht="11.25">
      <c r="A65" s="84"/>
      <c r="B65" s="84"/>
      <c r="C65" s="84"/>
      <c r="D65" s="84"/>
      <c r="E65" s="84"/>
      <c r="F65" s="84"/>
      <c r="G65" s="84"/>
    </row>
    <row r="66" spans="1:7" ht="11.25">
      <c r="A66" s="84"/>
      <c r="B66" s="84"/>
      <c r="C66" s="84"/>
      <c r="D66" s="84"/>
      <c r="E66" s="84"/>
      <c r="F66" s="84"/>
      <c r="G66" s="84"/>
    </row>
    <row r="67" spans="1:7" ht="11.25">
      <c r="A67" s="84"/>
      <c r="B67" s="84"/>
      <c r="C67" s="84"/>
      <c r="D67" s="84"/>
      <c r="E67" s="84"/>
      <c r="F67" s="84"/>
      <c r="G67" s="84"/>
    </row>
    <row r="68" spans="1:7" ht="11.25">
      <c r="A68" s="84"/>
      <c r="B68" s="84"/>
      <c r="C68" s="84"/>
      <c r="D68" s="84"/>
      <c r="E68" s="84"/>
      <c r="F68" s="84"/>
      <c r="G68" s="84"/>
    </row>
    <row r="69" spans="1:7" ht="11.25">
      <c r="A69" s="84"/>
      <c r="B69" s="84"/>
      <c r="C69" s="84"/>
      <c r="D69" s="84"/>
      <c r="E69" s="84"/>
      <c r="F69" s="84"/>
      <c r="G69" s="84"/>
    </row>
    <row r="70" spans="1:7" ht="11.25">
      <c r="A70" s="84"/>
      <c r="B70" s="84"/>
      <c r="C70" s="84"/>
      <c r="D70" s="84"/>
      <c r="E70" s="84"/>
      <c r="F70" s="84"/>
      <c r="G70" s="84"/>
    </row>
    <row r="71" spans="1:7" ht="11.25">
      <c r="A71" s="84"/>
      <c r="B71" s="84"/>
      <c r="C71" s="84"/>
      <c r="D71" s="84"/>
      <c r="E71" s="84"/>
      <c r="F71" s="84"/>
      <c r="G71" s="84"/>
    </row>
    <row r="72" spans="1:7" ht="11.25">
      <c r="A72" s="84"/>
      <c r="B72" s="84"/>
      <c r="C72" s="84"/>
      <c r="D72" s="84"/>
      <c r="E72" s="84"/>
      <c r="F72" s="84"/>
      <c r="G72" s="84"/>
    </row>
    <row r="73" spans="1:7" ht="11.25">
      <c r="A73" s="84"/>
      <c r="B73" s="84"/>
      <c r="C73" s="84"/>
      <c r="D73" s="84"/>
      <c r="E73" s="84"/>
      <c r="F73" s="84"/>
      <c r="G73" s="84"/>
    </row>
    <row r="74" spans="1:7" ht="11.25">
      <c r="A74" s="84"/>
      <c r="B74" s="84"/>
      <c r="C74" s="84"/>
      <c r="D74" s="84"/>
      <c r="E74" s="84"/>
      <c r="F74" s="84"/>
      <c r="G74" s="84"/>
    </row>
    <row r="75" spans="1:7" ht="11.25">
      <c r="A75" s="84"/>
      <c r="B75" s="84"/>
      <c r="C75" s="84"/>
      <c r="D75" s="84"/>
      <c r="E75" s="84"/>
      <c r="F75" s="84"/>
      <c r="G75" s="84"/>
    </row>
    <row r="76" spans="1:7" ht="11.25">
      <c r="A76" s="84"/>
      <c r="B76" s="84"/>
      <c r="C76" s="84"/>
      <c r="D76" s="84"/>
      <c r="E76" s="84"/>
      <c r="F76" s="84"/>
      <c r="G76" s="84"/>
    </row>
    <row r="77" spans="1:7" ht="11.25">
      <c r="A77" s="84"/>
      <c r="B77" s="84"/>
      <c r="C77" s="84"/>
      <c r="D77" s="84"/>
      <c r="E77" s="84"/>
      <c r="F77" s="84"/>
      <c r="G77" s="84"/>
    </row>
    <row r="78" spans="1:7" ht="11.25">
      <c r="A78" s="84"/>
      <c r="B78" s="84"/>
      <c r="C78" s="84"/>
      <c r="D78" s="84"/>
      <c r="E78" s="84"/>
      <c r="F78" s="84"/>
      <c r="G78" s="84"/>
    </row>
    <row r="79" spans="1:7" ht="11.25">
      <c r="A79" s="84"/>
      <c r="B79" s="84"/>
      <c r="C79" s="84"/>
      <c r="D79" s="84"/>
      <c r="E79" s="84"/>
      <c r="F79" s="84"/>
      <c r="G79" s="84"/>
    </row>
    <row r="80" spans="1:7" ht="11.25">
      <c r="A80" s="84"/>
      <c r="B80" s="84"/>
      <c r="C80" s="84"/>
      <c r="D80" s="84"/>
      <c r="E80" s="84"/>
      <c r="F80" s="84"/>
      <c r="G80" s="84"/>
    </row>
    <row r="81" spans="1:7" ht="11.25">
      <c r="A81" s="84"/>
      <c r="B81" s="84"/>
      <c r="C81" s="84"/>
      <c r="D81" s="84"/>
      <c r="E81" s="84"/>
      <c r="F81" s="84"/>
      <c r="G81" s="84"/>
    </row>
    <row r="82" spans="1:7" ht="11.25">
      <c r="A82" s="84"/>
      <c r="B82" s="84"/>
      <c r="C82" s="84"/>
      <c r="D82" s="84"/>
      <c r="E82" s="84"/>
      <c r="F82" s="84"/>
      <c r="G82" s="84"/>
    </row>
    <row r="83" spans="1:7" ht="11.25">
      <c r="A83" s="84"/>
      <c r="B83" s="84"/>
      <c r="C83" s="84"/>
      <c r="D83" s="84"/>
      <c r="E83" s="84"/>
      <c r="F83" s="84"/>
      <c r="G83" s="84"/>
    </row>
    <row r="84" spans="1:7" ht="11.25">
      <c r="A84" s="84"/>
      <c r="B84" s="84"/>
      <c r="C84" s="84"/>
      <c r="D84" s="84"/>
      <c r="E84" s="84"/>
      <c r="F84" s="84"/>
      <c r="G84" s="84"/>
    </row>
    <row r="85" spans="1:7" ht="11.25">
      <c r="A85" s="84"/>
      <c r="B85" s="84"/>
      <c r="C85" s="84"/>
      <c r="D85" s="84"/>
      <c r="E85" s="84"/>
      <c r="F85" s="84"/>
      <c r="G85" s="84"/>
    </row>
    <row r="86" spans="1:7" ht="11.25">
      <c r="A86" s="84"/>
      <c r="B86" s="84"/>
      <c r="C86" s="84"/>
      <c r="D86" s="84"/>
      <c r="E86" s="84"/>
      <c r="F86" s="84"/>
      <c r="G86" s="84"/>
    </row>
    <row r="87" spans="1:7" ht="11.25">
      <c r="A87" s="84"/>
      <c r="B87" s="84"/>
      <c r="C87" s="84"/>
      <c r="D87" s="84"/>
      <c r="E87" s="84"/>
      <c r="F87" s="84"/>
      <c r="G87" s="84"/>
    </row>
    <row r="88" spans="1:7" ht="11.25">
      <c r="A88" s="84"/>
      <c r="B88" s="84"/>
      <c r="C88" s="84"/>
      <c r="D88" s="84"/>
      <c r="E88" s="84"/>
      <c r="F88" s="84"/>
      <c r="G88" s="84"/>
    </row>
    <row r="89" spans="1:7" ht="11.25">
      <c r="A89" s="84"/>
      <c r="B89" s="84"/>
      <c r="C89" s="84"/>
      <c r="D89" s="84"/>
      <c r="E89" s="84"/>
      <c r="F89" s="84"/>
      <c r="G89" s="84"/>
    </row>
    <row r="90" spans="1:7" ht="11.25">
      <c r="A90" s="84"/>
      <c r="B90" s="84"/>
      <c r="C90" s="84"/>
      <c r="D90" s="84"/>
      <c r="E90" s="84"/>
      <c r="F90" s="84"/>
      <c r="G90" s="84"/>
    </row>
    <row r="91" spans="1:7" ht="11.25">
      <c r="A91" s="84"/>
      <c r="B91" s="84"/>
      <c r="C91" s="84"/>
      <c r="D91" s="84"/>
      <c r="E91" s="84"/>
      <c r="F91" s="84"/>
      <c r="G91" s="84"/>
    </row>
    <row r="92" spans="1:7" ht="11.25">
      <c r="A92" s="84"/>
      <c r="B92" s="84"/>
      <c r="C92" s="84"/>
      <c r="D92" s="84"/>
      <c r="E92" s="84"/>
      <c r="F92" s="84"/>
      <c r="G92" s="84"/>
    </row>
    <row r="93" spans="1:7" ht="11.25">
      <c r="A93" s="84"/>
      <c r="B93" s="84"/>
      <c r="C93" s="84"/>
      <c r="D93" s="84"/>
      <c r="E93" s="84"/>
      <c r="F93" s="84"/>
      <c r="G93" s="84"/>
    </row>
    <row r="94" spans="1:7" ht="11.25">
      <c r="A94" s="84"/>
      <c r="B94" s="84"/>
      <c r="C94" s="84"/>
      <c r="D94" s="84"/>
      <c r="E94" s="84"/>
      <c r="F94" s="84"/>
      <c r="G94" s="84"/>
    </row>
    <row r="95" spans="1:7" ht="11.25">
      <c r="A95" s="84"/>
      <c r="B95" s="84"/>
      <c r="C95" s="84"/>
      <c r="D95" s="84"/>
      <c r="E95" s="84"/>
      <c r="F95" s="84"/>
      <c r="G95" s="84"/>
    </row>
    <row r="96" spans="1:7" ht="11.25">
      <c r="A96" s="84"/>
      <c r="B96" s="84"/>
      <c r="C96" s="84"/>
      <c r="D96" s="84"/>
      <c r="E96" s="84"/>
      <c r="F96" s="84"/>
      <c r="G96" s="84"/>
    </row>
    <row r="97" spans="1:7" ht="11.25">
      <c r="A97" s="84"/>
      <c r="B97" s="84"/>
      <c r="C97" s="84"/>
      <c r="D97" s="84"/>
      <c r="E97" s="84"/>
      <c r="F97" s="84"/>
      <c r="G97" s="84"/>
    </row>
    <row r="98" spans="1:7" ht="11.25">
      <c r="A98" s="84"/>
      <c r="B98" s="84"/>
      <c r="C98" s="84"/>
      <c r="D98" s="84"/>
      <c r="E98" s="84"/>
      <c r="F98" s="84"/>
      <c r="G98" s="84"/>
    </row>
    <row r="99" spans="1:7" ht="11.25">
      <c r="A99" s="84"/>
      <c r="B99" s="84"/>
      <c r="C99" s="84"/>
      <c r="D99" s="84"/>
      <c r="E99" s="84"/>
      <c r="F99" s="84"/>
      <c r="G99" s="84"/>
    </row>
    <row r="100" spans="1:7" ht="11.25">
      <c r="A100" s="84"/>
      <c r="B100" s="84"/>
      <c r="C100" s="84"/>
      <c r="D100" s="84"/>
      <c r="E100" s="84"/>
      <c r="F100" s="84"/>
      <c r="G100" s="84"/>
    </row>
    <row r="101" spans="1:7" ht="11.25">
      <c r="A101" s="84"/>
      <c r="B101" s="84"/>
      <c r="C101" s="84"/>
      <c r="D101" s="84"/>
      <c r="E101" s="84"/>
      <c r="F101" s="84"/>
      <c r="G101" s="84"/>
    </row>
    <row r="102" spans="1:7" ht="11.25">
      <c r="A102" s="84"/>
      <c r="B102" s="84"/>
      <c r="C102" s="84"/>
      <c r="D102" s="84"/>
      <c r="E102" s="84"/>
      <c r="F102" s="84"/>
      <c r="G102" s="84"/>
    </row>
    <row r="103" spans="1:7" ht="11.25">
      <c r="A103" s="84"/>
      <c r="B103" s="84"/>
      <c r="C103" s="84"/>
      <c r="D103" s="84"/>
      <c r="E103" s="84"/>
      <c r="F103" s="84"/>
      <c r="G103" s="84"/>
    </row>
    <row r="104" spans="1:7" ht="11.25">
      <c r="A104" s="84"/>
      <c r="B104" s="84"/>
      <c r="C104" s="84"/>
      <c r="D104" s="84"/>
      <c r="E104" s="84"/>
      <c r="F104" s="84"/>
      <c r="G104" s="84"/>
    </row>
    <row r="105" spans="1:7" ht="11.25">
      <c r="A105" s="84"/>
      <c r="B105" s="84"/>
      <c r="C105" s="84"/>
      <c r="D105" s="84"/>
      <c r="E105" s="84"/>
      <c r="F105" s="84"/>
      <c r="G105" s="84"/>
    </row>
    <row r="106" spans="1:7" ht="11.25">
      <c r="A106" s="84"/>
      <c r="B106" s="84"/>
      <c r="C106" s="84"/>
      <c r="D106" s="84"/>
      <c r="E106" s="84"/>
      <c r="F106" s="84"/>
      <c r="G106" s="84"/>
    </row>
    <row r="107" spans="1:7" ht="11.25">
      <c r="A107" s="84"/>
      <c r="B107" s="84"/>
      <c r="C107" s="84"/>
      <c r="D107" s="84"/>
      <c r="E107" s="84"/>
      <c r="F107" s="84"/>
      <c r="G107" s="84"/>
    </row>
    <row r="108" spans="1:7" ht="11.25">
      <c r="A108" s="84"/>
      <c r="B108" s="84"/>
      <c r="C108" s="84"/>
      <c r="D108" s="84"/>
      <c r="E108" s="84"/>
      <c r="F108" s="84"/>
      <c r="G108" s="84"/>
    </row>
    <row r="109" spans="1:7" ht="11.25">
      <c r="A109" s="84"/>
      <c r="B109" s="84"/>
      <c r="C109" s="84"/>
      <c r="D109" s="84"/>
      <c r="E109" s="84"/>
      <c r="F109" s="84"/>
      <c r="G109" s="84"/>
    </row>
    <row r="110" spans="1:7" ht="11.25">
      <c r="A110" s="84"/>
      <c r="B110" s="84"/>
      <c r="C110" s="84"/>
      <c r="D110" s="84"/>
      <c r="E110" s="84"/>
      <c r="F110" s="84"/>
      <c r="G110" s="84"/>
    </row>
    <row r="111" spans="1:7" ht="11.25">
      <c r="A111" s="84"/>
      <c r="B111" s="84"/>
      <c r="C111" s="84"/>
      <c r="D111" s="84"/>
      <c r="E111" s="84"/>
      <c r="F111" s="84"/>
      <c r="G111" s="84"/>
    </row>
    <row r="112" spans="1:7" ht="11.25">
      <c r="A112" s="84"/>
      <c r="B112" s="84"/>
      <c r="C112" s="84"/>
      <c r="D112" s="84"/>
      <c r="E112" s="84"/>
      <c r="F112" s="84"/>
      <c r="G112" s="84"/>
    </row>
    <row r="113" spans="1:7" ht="11.25">
      <c r="A113" s="84"/>
      <c r="B113" s="84"/>
      <c r="C113" s="84"/>
      <c r="D113" s="84"/>
      <c r="E113" s="84"/>
      <c r="F113" s="84"/>
      <c r="G113" s="84"/>
    </row>
    <row r="114" spans="1:7" ht="11.25">
      <c r="A114" s="84"/>
      <c r="B114" s="84"/>
      <c r="C114" s="84"/>
      <c r="D114" s="84"/>
      <c r="E114" s="84"/>
      <c r="F114" s="84"/>
      <c r="G114" s="84"/>
    </row>
    <row r="115" spans="1:7" ht="11.25">
      <c r="A115" s="84"/>
      <c r="B115" s="84"/>
      <c r="C115" s="84"/>
      <c r="D115" s="84"/>
      <c r="E115" s="84"/>
      <c r="F115" s="84"/>
      <c r="G115" s="84"/>
    </row>
    <row r="116" spans="1:7" ht="11.25">
      <c r="A116" s="84"/>
      <c r="B116" s="84"/>
      <c r="C116" s="84"/>
      <c r="D116" s="84"/>
      <c r="E116" s="84"/>
      <c r="F116" s="84"/>
      <c r="G116" s="84"/>
    </row>
    <row r="117" spans="1:7" ht="11.25">
      <c r="A117" s="84"/>
      <c r="B117" s="84"/>
      <c r="C117" s="84"/>
      <c r="D117" s="84"/>
      <c r="E117" s="84"/>
      <c r="F117" s="84"/>
      <c r="G117" s="84"/>
    </row>
    <row r="118" spans="1:7" ht="11.25">
      <c r="A118" s="84"/>
      <c r="B118" s="84"/>
      <c r="C118" s="84"/>
      <c r="D118" s="84"/>
      <c r="E118" s="84"/>
      <c r="F118" s="84"/>
      <c r="G118" s="84"/>
    </row>
    <row r="119" spans="1:7" ht="11.25">
      <c r="A119" s="84"/>
      <c r="B119" s="84"/>
      <c r="C119" s="84"/>
      <c r="D119" s="84"/>
      <c r="E119" s="84"/>
      <c r="F119" s="84"/>
      <c r="G119" s="84"/>
    </row>
    <row r="120" spans="1:7" ht="11.25">
      <c r="A120" s="84"/>
      <c r="B120" s="84"/>
      <c r="C120" s="84"/>
      <c r="D120" s="84"/>
      <c r="E120" s="84"/>
      <c r="F120" s="84"/>
      <c r="G120" s="84"/>
    </row>
    <row r="121" spans="1:7" ht="11.25">
      <c r="A121" s="84"/>
      <c r="B121" s="84"/>
      <c r="C121" s="84"/>
      <c r="D121" s="84"/>
      <c r="E121" s="84"/>
      <c r="F121" s="84"/>
      <c r="G121" s="84"/>
    </row>
    <row r="122" spans="1:7" ht="11.25">
      <c r="A122" s="84"/>
      <c r="B122" s="84"/>
      <c r="C122" s="84"/>
      <c r="D122" s="84"/>
      <c r="E122" s="84"/>
      <c r="F122" s="84"/>
      <c r="G122" s="84"/>
    </row>
    <row r="123" spans="1:7" ht="11.25">
      <c r="A123" s="84"/>
      <c r="B123" s="84"/>
      <c r="C123" s="84"/>
      <c r="D123" s="84"/>
      <c r="E123" s="84"/>
      <c r="F123" s="84"/>
      <c r="G123" s="84"/>
    </row>
    <row r="124" spans="1:7" ht="11.25">
      <c r="A124" s="84"/>
      <c r="B124" s="84"/>
      <c r="C124" s="84"/>
      <c r="D124" s="84"/>
      <c r="E124" s="84"/>
      <c r="F124" s="84"/>
      <c r="G124" s="84"/>
    </row>
    <row r="125" spans="1:7" ht="11.25">
      <c r="A125" s="84"/>
      <c r="B125" s="84"/>
      <c r="C125" s="84"/>
      <c r="D125" s="84"/>
      <c r="E125" s="84"/>
      <c r="F125" s="84"/>
      <c r="G125" s="84"/>
    </row>
    <row r="126" spans="1:7" ht="11.25">
      <c r="A126" s="84"/>
      <c r="B126" s="84"/>
      <c r="C126" s="84"/>
      <c r="D126" s="84"/>
      <c r="E126" s="84"/>
      <c r="F126" s="84"/>
      <c r="G126" s="84"/>
    </row>
    <row r="127" spans="1:7" ht="11.25">
      <c r="A127" s="84"/>
      <c r="B127" s="84"/>
      <c r="C127" s="84"/>
      <c r="D127" s="84"/>
      <c r="E127" s="84"/>
      <c r="F127" s="84"/>
      <c r="G127" s="84"/>
    </row>
    <row r="128" spans="1:7" ht="11.25">
      <c r="A128" s="84"/>
      <c r="B128" s="84"/>
      <c r="C128" s="84"/>
      <c r="D128" s="84"/>
      <c r="E128" s="84"/>
      <c r="F128" s="84"/>
      <c r="G128" s="84"/>
    </row>
    <row r="129" spans="1:7" ht="11.25">
      <c r="A129" s="84"/>
      <c r="B129" s="84"/>
      <c r="C129" s="84"/>
      <c r="D129" s="84"/>
      <c r="E129" s="84"/>
      <c r="F129" s="84"/>
      <c r="G129" s="84"/>
    </row>
    <row r="130" spans="1:7" ht="11.25">
      <c r="A130" s="84"/>
      <c r="B130" s="84"/>
      <c r="C130" s="84"/>
      <c r="D130" s="84"/>
      <c r="E130" s="84"/>
      <c r="F130" s="84"/>
      <c r="G130" s="84"/>
    </row>
    <row r="131" spans="1:7" ht="11.25">
      <c r="A131" s="84"/>
      <c r="B131" s="84"/>
      <c r="C131" s="84"/>
      <c r="D131" s="84"/>
      <c r="E131" s="84"/>
      <c r="F131" s="84"/>
      <c r="G131" s="84"/>
    </row>
    <row r="132" spans="1:7" ht="11.25">
      <c r="A132" s="84"/>
      <c r="B132" s="84"/>
      <c r="C132" s="84"/>
      <c r="D132" s="84"/>
      <c r="E132" s="84"/>
      <c r="F132" s="84"/>
      <c r="G132" s="84"/>
    </row>
    <row r="133" spans="1:7" ht="11.25">
      <c r="A133" s="84"/>
      <c r="B133" s="84"/>
      <c r="C133" s="84"/>
      <c r="D133" s="84"/>
      <c r="E133" s="84"/>
      <c r="F133" s="84"/>
      <c r="G133" s="84"/>
    </row>
    <row r="134" spans="1:7" ht="11.25">
      <c r="A134" s="84"/>
      <c r="B134" s="84"/>
      <c r="C134" s="84"/>
      <c r="D134" s="84"/>
      <c r="E134" s="84"/>
      <c r="F134" s="84"/>
      <c r="G134" s="84"/>
    </row>
    <row r="135" spans="1:7" ht="11.25">
      <c r="A135" s="84"/>
      <c r="B135" s="84"/>
      <c r="C135" s="84"/>
      <c r="D135" s="84"/>
      <c r="E135" s="84"/>
      <c r="F135" s="84"/>
      <c r="G135" s="84"/>
    </row>
    <row r="136" spans="1:7" ht="11.25">
      <c r="A136" s="84"/>
      <c r="B136" s="84"/>
      <c r="C136" s="84"/>
      <c r="D136" s="84"/>
      <c r="E136" s="84"/>
      <c r="F136" s="84"/>
      <c r="G136" s="84"/>
    </row>
    <row r="137" spans="1:7" ht="11.25">
      <c r="A137" s="84"/>
      <c r="B137" s="84"/>
      <c r="C137" s="84"/>
      <c r="D137" s="84"/>
      <c r="E137" s="84"/>
      <c r="F137" s="84"/>
      <c r="G137" s="84"/>
    </row>
    <row r="138" spans="1:7" ht="11.25">
      <c r="A138" s="84"/>
      <c r="B138" s="84"/>
      <c r="C138" s="84"/>
      <c r="D138" s="84"/>
      <c r="E138" s="84"/>
      <c r="F138" s="84"/>
      <c r="G138" s="84"/>
    </row>
    <row r="139" spans="1:7" ht="11.25">
      <c r="A139" s="84"/>
      <c r="B139" s="84"/>
      <c r="C139" s="84"/>
      <c r="D139" s="84"/>
      <c r="E139" s="84"/>
      <c r="F139" s="84"/>
      <c r="G139" s="84"/>
    </row>
    <row r="140" spans="1:7" ht="11.25">
      <c r="A140" s="84"/>
      <c r="B140" s="84"/>
      <c r="C140" s="84"/>
      <c r="D140" s="84"/>
      <c r="E140" s="84"/>
      <c r="F140" s="84"/>
      <c r="G140" s="84"/>
    </row>
    <row r="141" spans="1:7" ht="11.25">
      <c r="A141" s="84"/>
      <c r="B141" s="84"/>
      <c r="C141" s="84"/>
      <c r="D141" s="84"/>
      <c r="E141" s="84"/>
      <c r="F141" s="84"/>
      <c r="G141" s="84"/>
    </row>
    <row r="142" spans="1:7" ht="11.25">
      <c r="A142" s="84"/>
      <c r="B142" s="84"/>
      <c r="C142" s="84"/>
      <c r="D142" s="84"/>
      <c r="E142" s="84"/>
      <c r="F142" s="84"/>
      <c r="G142" s="84"/>
    </row>
    <row r="143" spans="1:7" ht="11.25">
      <c r="A143" s="84"/>
      <c r="B143" s="84"/>
      <c r="C143" s="84"/>
      <c r="D143" s="84"/>
      <c r="E143" s="84"/>
      <c r="F143" s="84"/>
      <c r="G143" s="84"/>
    </row>
    <row r="144" spans="1:7" ht="11.25">
      <c r="A144" s="84"/>
      <c r="B144" s="84"/>
      <c r="C144" s="84"/>
      <c r="D144" s="84"/>
      <c r="E144" s="84"/>
      <c r="F144" s="84"/>
      <c r="G144" s="84"/>
    </row>
    <row r="145" spans="1:7" ht="11.25">
      <c r="A145" s="84"/>
      <c r="B145" s="84"/>
      <c r="C145" s="84"/>
      <c r="D145" s="84"/>
      <c r="E145" s="84"/>
      <c r="F145" s="84"/>
      <c r="G145" s="84"/>
    </row>
    <row r="146" spans="1:7" ht="11.25">
      <c r="A146" s="84"/>
      <c r="B146" s="84"/>
      <c r="C146" s="84"/>
      <c r="D146" s="84"/>
      <c r="E146" s="84"/>
      <c r="F146" s="84"/>
      <c r="G146" s="84"/>
    </row>
    <row r="147" spans="1:7" ht="11.25">
      <c r="A147" s="84"/>
      <c r="B147" s="84"/>
      <c r="C147" s="84"/>
      <c r="D147" s="84"/>
      <c r="E147" s="84"/>
      <c r="F147" s="84"/>
      <c r="G147" s="84"/>
    </row>
    <row r="148" spans="1:7" ht="11.25">
      <c r="A148" s="84"/>
      <c r="B148" s="84"/>
      <c r="C148" s="84"/>
      <c r="D148" s="84"/>
      <c r="E148" s="84"/>
      <c r="F148" s="84"/>
      <c r="G148" s="84"/>
    </row>
    <row r="149" spans="1:7" ht="11.25">
      <c r="A149" s="84"/>
      <c r="B149" s="84"/>
      <c r="C149" s="84"/>
      <c r="D149" s="84"/>
      <c r="E149" s="84"/>
      <c r="F149" s="84"/>
      <c r="G149" s="84"/>
    </row>
    <row r="150" spans="1:7" ht="11.25">
      <c r="A150" s="84"/>
      <c r="B150" s="84"/>
      <c r="C150" s="84"/>
      <c r="D150" s="84"/>
      <c r="E150" s="84"/>
      <c r="F150" s="84"/>
      <c r="G150" s="84"/>
    </row>
    <row r="151" spans="1:7" ht="11.25">
      <c r="A151" s="84"/>
      <c r="B151" s="84"/>
      <c r="C151" s="84"/>
      <c r="D151" s="84"/>
      <c r="E151" s="84"/>
      <c r="F151" s="84"/>
      <c r="G151" s="84"/>
    </row>
    <row r="152" spans="1:7" ht="11.25">
      <c r="A152" s="84"/>
      <c r="B152" s="84"/>
      <c r="C152" s="84"/>
      <c r="D152" s="84"/>
      <c r="E152" s="84"/>
      <c r="F152" s="84"/>
      <c r="G152" s="84"/>
    </row>
    <row r="153" spans="1:7" ht="11.25">
      <c r="A153" s="84"/>
      <c r="B153" s="84"/>
      <c r="C153" s="84"/>
      <c r="D153" s="84"/>
      <c r="E153" s="84"/>
      <c r="F153" s="84"/>
      <c r="G153" s="84"/>
    </row>
    <row r="154" spans="1:7" ht="11.25">
      <c r="A154" s="84"/>
      <c r="B154" s="84"/>
      <c r="C154" s="84"/>
      <c r="D154" s="84"/>
      <c r="E154" s="84"/>
      <c r="F154" s="84"/>
      <c r="G154" s="84"/>
    </row>
    <row r="155" spans="1:7" ht="11.25">
      <c r="A155" s="84"/>
      <c r="B155" s="84"/>
      <c r="C155" s="84"/>
      <c r="D155" s="84"/>
      <c r="E155" s="84"/>
      <c r="F155" s="84"/>
      <c r="G155" s="84"/>
    </row>
    <row r="156" spans="1:7" ht="11.25">
      <c r="A156" s="84"/>
      <c r="B156" s="84"/>
      <c r="C156" s="84"/>
      <c r="D156" s="84"/>
      <c r="E156" s="84"/>
      <c r="F156" s="84"/>
      <c r="G156" s="84"/>
    </row>
    <row r="157" spans="1:7" ht="11.25">
      <c r="A157" s="84"/>
      <c r="B157" s="84"/>
      <c r="C157" s="84"/>
      <c r="D157" s="84"/>
      <c r="E157" s="84"/>
      <c r="F157" s="84"/>
      <c r="G157" s="84"/>
    </row>
    <row r="158" spans="1:7" ht="11.25">
      <c r="A158" s="84"/>
      <c r="B158" s="84"/>
      <c r="C158" s="84"/>
      <c r="D158" s="84"/>
      <c r="E158" s="84"/>
      <c r="F158" s="84"/>
      <c r="G158" s="84"/>
    </row>
    <row r="159" spans="1:7" ht="11.25">
      <c r="A159" s="84"/>
      <c r="B159" s="84"/>
      <c r="C159" s="84"/>
      <c r="D159" s="84"/>
      <c r="E159" s="84"/>
      <c r="F159" s="84"/>
      <c r="G159" s="84"/>
    </row>
    <row r="160" spans="1:7" ht="11.25">
      <c r="A160" s="84"/>
      <c r="B160" s="84"/>
      <c r="C160" s="84"/>
      <c r="D160" s="84"/>
      <c r="E160" s="84"/>
      <c r="F160" s="84"/>
      <c r="G160" s="84"/>
    </row>
    <row r="161" spans="1:7" ht="11.25">
      <c r="A161" s="84"/>
      <c r="B161" s="84"/>
      <c r="C161" s="84"/>
      <c r="D161" s="84"/>
      <c r="E161" s="84"/>
      <c r="F161" s="84"/>
      <c r="G161" s="84"/>
    </row>
    <row r="162" spans="1:7" ht="11.25">
      <c r="A162" s="84"/>
      <c r="B162" s="84"/>
      <c r="C162" s="84"/>
      <c r="D162" s="84"/>
      <c r="E162" s="84"/>
      <c r="F162" s="84"/>
      <c r="G162" s="84"/>
    </row>
    <row r="163" spans="1:7" ht="11.25">
      <c r="A163" s="84"/>
      <c r="B163" s="84"/>
      <c r="C163" s="84"/>
      <c r="D163" s="84"/>
      <c r="E163" s="84"/>
      <c r="F163" s="84"/>
      <c r="G163" s="84"/>
    </row>
    <row r="164" spans="1:7" ht="11.25">
      <c r="A164" s="84"/>
      <c r="B164" s="84"/>
      <c r="C164" s="84"/>
      <c r="D164" s="84"/>
      <c r="E164" s="84"/>
      <c r="F164" s="84"/>
      <c r="G164" s="84"/>
    </row>
    <row r="165" spans="1:7" ht="11.25">
      <c r="A165" s="84"/>
      <c r="B165" s="84"/>
      <c r="C165" s="84"/>
      <c r="D165" s="84"/>
      <c r="E165" s="84"/>
      <c r="F165" s="84"/>
      <c r="G165" s="84"/>
    </row>
    <row r="166" spans="1:7" ht="11.25">
      <c r="A166" s="84"/>
      <c r="B166" s="84"/>
      <c r="C166" s="84"/>
      <c r="D166" s="84"/>
      <c r="E166" s="84"/>
      <c r="F166" s="84"/>
      <c r="G166" s="84"/>
    </row>
    <row r="167" spans="1:7" ht="11.25">
      <c r="A167" s="84"/>
      <c r="B167" s="84"/>
      <c r="C167" s="84"/>
      <c r="D167" s="84"/>
      <c r="E167" s="84"/>
      <c r="F167" s="84"/>
      <c r="G167" s="84"/>
    </row>
    <row r="168" spans="1:7" ht="11.25">
      <c r="A168" s="84"/>
      <c r="B168" s="84"/>
      <c r="C168" s="84"/>
      <c r="D168" s="84"/>
      <c r="E168" s="84"/>
      <c r="F168" s="84"/>
      <c r="G168" s="84"/>
    </row>
    <row r="169" spans="1:7" ht="11.25">
      <c r="A169" s="84"/>
      <c r="B169" s="84"/>
      <c r="C169" s="84"/>
      <c r="D169" s="84"/>
      <c r="E169" s="84"/>
      <c r="F169" s="84"/>
      <c r="G169" s="84"/>
    </row>
    <row r="170" spans="1:7" ht="11.25">
      <c r="A170" s="84"/>
      <c r="B170" s="84"/>
      <c r="C170" s="84"/>
      <c r="D170" s="84"/>
      <c r="E170" s="84"/>
      <c r="F170" s="84"/>
      <c r="G170" s="84"/>
    </row>
    <row r="171" spans="1:7" ht="11.25">
      <c r="A171" s="84"/>
      <c r="B171" s="84"/>
      <c r="C171" s="84"/>
      <c r="D171" s="84"/>
      <c r="E171" s="84"/>
      <c r="F171" s="84"/>
      <c r="G171" s="84"/>
    </row>
    <row r="172" spans="1:7" ht="11.25">
      <c r="A172" s="84"/>
      <c r="B172" s="84"/>
      <c r="C172" s="84"/>
      <c r="D172" s="84"/>
      <c r="E172" s="84"/>
      <c r="F172" s="84"/>
      <c r="G172" s="84"/>
    </row>
    <row r="173" spans="1:7" ht="11.25">
      <c r="A173" s="84"/>
      <c r="B173" s="84"/>
      <c r="C173" s="84"/>
      <c r="D173" s="84"/>
      <c r="E173" s="84"/>
      <c r="F173" s="84"/>
      <c r="G173" s="84"/>
    </row>
    <row r="174" spans="1:7" ht="11.25">
      <c r="A174" s="84"/>
      <c r="B174" s="84"/>
      <c r="C174" s="84"/>
      <c r="D174" s="84"/>
      <c r="E174" s="84"/>
      <c r="F174" s="84"/>
      <c r="G174" s="84"/>
    </row>
    <row r="175" spans="1:7" ht="11.25">
      <c r="A175" s="84"/>
      <c r="B175" s="84"/>
      <c r="C175" s="84"/>
      <c r="D175" s="84"/>
      <c r="E175" s="84"/>
      <c r="F175" s="84"/>
      <c r="G175" s="84"/>
    </row>
    <row r="176" spans="1:7" ht="11.25">
      <c r="A176" s="84"/>
      <c r="B176" s="84"/>
      <c r="C176" s="84"/>
      <c r="D176" s="84"/>
      <c r="E176" s="84"/>
      <c r="F176" s="84"/>
      <c r="G176" s="84"/>
    </row>
    <row r="177" spans="1:7" ht="11.25">
      <c r="A177" s="84"/>
      <c r="B177" s="84"/>
      <c r="C177" s="84"/>
      <c r="D177" s="84"/>
      <c r="E177" s="84"/>
      <c r="F177" s="84"/>
      <c r="G177" s="84"/>
    </row>
    <row r="178" spans="1:7" ht="11.25">
      <c r="A178" s="84"/>
      <c r="B178" s="84"/>
      <c r="C178" s="84"/>
      <c r="D178" s="84"/>
      <c r="E178" s="84"/>
      <c r="F178" s="84"/>
      <c r="G178" s="84"/>
    </row>
    <row r="179" spans="1:7" ht="11.25">
      <c r="A179" s="84"/>
      <c r="B179" s="84"/>
      <c r="C179" s="84"/>
      <c r="D179" s="84"/>
      <c r="E179" s="84"/>
      <c r="F179" s="84"/>
      <c r="G179" s="84"/>
    </row>
    <row r="180" spans="1:7" ht="11.25">
      <c r="A180" s="84"/>
      <c r="B180" s="84"/>
      <c r="C180" s="84"/>
      <c r="D180" s="84"/>
      <c r="E180" s="84"/>
      <c r="F180" s="84"/>
      <c r="G180" s="84"/>
    </row>
    <row r="181" spans="1:7" ht="11.25">
      <c r="A181" s="84"/>
      <c r="B181" s="84"/>
      <c r="C181" s="84"/>
      <c r="D181" s="84"/>
      <c r="E181" s="84"/>
      <c r="F181" s="84"/>
      <c r="G181" s="84"/>
    </row>
    <row r="182" spans="1:7" ht="11.25">
      <c r="A182" s="84"/>
      <c r="B182" s="84"/>
      <c r="C182" s="84"/>
      <c r="D182" s="84"/>
      <c r="E182" s="84"/>
      <c r="F182" s="84"/>
      <c r="G182" s="84"/>
    </row>
    <row r="183" spans="1:7" ht="11.25">
      <c r="A183" s="84"/>
      <c r="B183" s="84"/>
      <c r="C183" s="84"/>
      <c r="D183" s="84"/>
      <c r="E183" s="84"/>
      <c r="F183" s="84"/>
      <c r="G183" s="84"/>
    </row>
    <row r="184" spans="1:7" ht="11.25">
      <c r="A184" s="84"/>
      <c r="B184" s="84"/>
      <c r="C184" s="84"/>
      <c r="D184" s="84"/>
      <c r="E184" s="84"/>
      <c r="F184" s="84"/>
      <c r="G184" s="84"/>
    </row>
    <row r="185" spans="1:7" ht="11.25">
      <c r="A185" s="84"/>
      <c r="B185" s="84"/>
      <c r="C185" s="84"/>
      <c r="D185" s="84"/>
      <c r="E185" s="84"/>
      <c r="F185" s="84"/>
      <c r="G185" s="84"/>
    </row>
    <row r="186" spans="1:7" ht="11.25">
      <c r="A186" s="84"/>
      <c r="B186" s="84"/>
      <c r="C186" s="84"/>
      <c r="D186" s="84"/>
      <c r="E186" s="84"/>
      <c r="F186" s="84"/>
      <c r="G186" s="84"/>
    </row>
    <row r="187" spans="1:7" ht="11.25">
      <c r="A187" s="84"/>
      <c r="B187" s="84"/>
      <c r="C187" s="84"/>
      <c r="D187" s="84"/>
      <c r="E187" s="84"/>
      <c r="F187" s="84"/>
      <c r="G187" s="84"/>
    </row>
    <row r="188" spans="1:7" ht="11.25">
      <c r="A188" s="84"/>
      <c r="B188" s="84"/>
      <c r="C188" s="84"/>
      <c r="D188" s="84"/>
      <c r="E188" s="84"/>
      <c r="F188" s="84"/>
      <c r="G188" s="84"/>
    </row>
    <row r="189" spans="1:7" ht="11.25">
      <c r="A189" s="84"/>
      <c r="B189" s="84"/>
      <c r="C189" s="84"/>
      <c r="D189" s="84"/>
      <c r="E189" s="84"/>
      <c r="F189" s="84"/>
      <c r="G189" s="84"/>
    </row>
    <row r="190" spans="1:7" ht="11.25">
      <c r="A190" s="84"/>
      <c r="B190" s="84"/>
      <c r="C190" s="84"/>
      <c r="D190" s="84"/>
      <c r="E190" s="84"/>
      <c r="F190" s="84"/>
      <c r="G190" s="84"/>
    </row>
    <row r="191" spans="1:7" ht="11.25">
      <c r="A191" s="84"/>
      <c r="B191" s="84"/>
      <c r="C191" s="84"/>
      <c r="D191" s="84"/>
      <c r="E191" s="84"/>
      <c r="F191" s="84"/>
      <c r="G191" s="84"/>
    </row>
    <row r="192" spans="1:7" ht="11.25">
      <c r="A192" s="84"/>
      <c r="B192" s="84"/>
      <c r="C192" s="84"/>
      <c r="D192" s="84"/>
      <c r="E192" s="84"/>
      <c r="F192" s="84"/>
      <c r="G192" s="84"/>
    </row>
    <row r="193" spans="1:7" ht="11.25">
      <c r="A193" s="84"/>
      <c r="B193" s="84"/>
      <c r="C193" s="84"/>
      <c r="D193" s="84"/>
      <c r="E193" s="84"/>
      <c r="F193" s="84"/>
      <c r="G193" s="84"/>
    </row>
    <row r="194" spans="1:7" ht="11.25">
      <c r="A194" s="84"/>
      <c r="B194" s="84"/>
      <c r="C194" s="84"/>
      <c r="D194" s="84"/>
      <c r="E194" s="84"/>
      <c r="F194" s="84"/>
      <c r="G194" s="84"/>
    </row>
    <row r="195" spans="1:7" ht="11.25">
      <c r="A195" s="84"/>
      <c r="B195" s="84"/>
      <c r="C195" s="84"/>
      <c r="D195" s="84"/>
      <c r="E195" s="84"/>
      <c r="F195" s="84"/>
      <c r="G195" s="84"/>
    </row>
    <row r="196" spans="1:7" ht="11.25">
      <c r="A196" s="84"/>
      <c r="B196" s="84"/>
      <c r="C196" s="84"/>
      <c r="D196" s="84"/>
      <c r="E196" s="84"/>
      <c r="F196" s="84"/>
      <c r="G196" s="84"/>
    </row>
    <row r="197" spans="1:7" ht="11.25">
      <c r="A197" s="84"/>
      <c r="B197" s="84"/>
      <c r="C197" s="84"/>
      <c r="D197" s="84"/>
      <c r="E197" s="84"/>
      <c r="F197" s="84"/>
      <c r="G197" s="84"/>
    </row>
    <row r="198" spans="1:7" ht="11.25">
      <c r="A198" s="84"/>
      <c r="B198" s="84"/>
      <c r="C198" s="84"/>
      <c r="D198" s="84"/>
      <c r="E198" s="84"/>
      <c r="F198" s="84"/>
      <c r="G198" s="84"/>
    </row>
    <row r="199" spans="1:7" ht="11.25">
      <c r="A199" s="84"/>
      <c r="B199" s="84"/>
      <c r="C199" s="84"/>
      <c r="D199" s="84"/>
      <c r="E199" s="84"/>
      <c r="F199" s="84"/>
      <c r="G199" s="84"/>
    </row>
    <row r="200" spans="1:7" ht="11.25">
      <c r="A200" s="84"/>
      <c r="B200" s="84"/>
      <c r="C200" s="84"/>
      <c r="D200" s="84"/>
      <c r="E200" s="84"/>
      <c r="F200" s="84"/>
      <c r="G200" s="84"/>
    </row>
    <row r="201" spans="1:7" ht="11.25">
      <c r="A201" s="84"/>
      <c r="B201" s="84"/>
      <c r="C201" s="84"/>
      <c r="D201" s="84"/>
      <c r="E201" s="84"/>
      <c r="F201" s="84"/>
      <c r="G201" s="84"/>
    </row>
    <row r="202" spans="1:7" ht="11.25">
      <c r="A202" s="84"/>
      <c r="B202" s="84"/>
      <c r="C202" s="84"/>
      <c r="D202" s="84"/>
      <c r="E202" s="84"/>
      <c r="F202" s="84"/>
      <c r="G202" s="84"/>
    </row>
    <row r="203" spans="1:7" ht="11.25">
      <c r="A203" s="84"/>
      <c r="B203" s="84"/>
      <c r="C203" s="84"/>
      <c r="D203" s="84"/>
      <c r="E203" s="84"/>
      <c r="F203" s="84"/>
      <c r="G203" s="84"/>
    </row>
    <row r="204" spans="1:7" ht="11.25">
      <c r="A204" s="84"/>
      <c r="B204" s="84"/>
      <c r="C204" s="84"/>
      <c r="D204" s="84"/>
      <c r="E204" s="84"/>
      <c r="F204" s="84"/>
      <c r="G204" s="84"/>
    </row>
    <row r="205" spans="1:7" ht="11.25">
      <c r="A205" s="84"/>
      <c r="B205" s="84"/>
      <c r="C205" s="84"/>
      <c r="D205" s="84"/>
      <c r="E205" s="84"/>
      <c r="F205" s="84"/>
      <c r="G205" s="84"/>
    </row>
    <row r="206" spans="1:7" ht="11.25">
      <c r="A206" s="84"/>
      <c r="B206" s="84"/>
      <c r="C206" s="84"/>
      <c r="D206" s="84"/>
      <c r="E206" s="84"/>
      <c r="F206" s="84"/>
      <c r="G206" s="84"/>
    </row>
    <row r="207" spans="1:7" ht="11.25">
      <c r="A207" s="84"/>
      <c r="B207" s="84"/>
      <c r="C207" s="84"/>
      <c r="D207" s="84"/>
      <c r="E207" s="84"/>
      <c r="F207" s="84"/>
      <c r="G207" s="84"/>
    </row>
    <row r="208" spans="1:7" ht="11.25">
      <c r="A208" s="84"/>
      <c r="B208" s="84"/>
      <c r="C208" s="84"/>
      <c r="D208" s="84"/>
      <c r="E208" s="84"/>
      <c r="F208" s="84"/>
      <c r="G208" s="84"/>
    </row>
    <row r="209" spans="1:7" ht="11.25">
      <c r="A209" s="84"/>
      <c r="B209" s="84"/>
      <c r="C209" s="84"/>
      <c r="D209" s="84"/>
      <c r="E209" s="84"/>
      <c r="F209" s="84"/>
      <c r="G209" s="84"/>
    </row>
    <row r="210" spans="1:7" ht="11.25">
      <c r="A210" s="84"/>
      <c r="B210" s="84"/>
      <c r="C210" s="84"/>
      <c r="D210" s="84"/>
      <c r="E210" s="84"/>
      <c r="F210" s="84"/>
      <c r="G210" s="84"/>
    </row>
    <row r="211" spans="1:7" ht="11.25">
      <c r="A211" s="84"/>
      <c r="B211" s="84"/>
      <c r="C211" s="84"/>
      <c r="D211" s="84"/>
      <c r="E211" s="84"/>
      <c r="F211" s="84"/>
      <c r="G211" s="84"/>
    </row>
    <row r="212" spans="1:7" ht="11.25">
      <c r="A212" s="84"/>
      <c r="B212" s="84"/>
      <c r="C212" s="84"/>
      <c r="D212" s="84"/>
      <c r="E212" s="84"/>
      <c r="F212" s="84"/>
      <c r="G212" s="84"/>
    </row>
    <row r="213" spans="1:7" ht="11.25">
      <c r="A213" s="84"/>
      <c r="B213" s="84"/>
      <c r="C213" s="84"/>
      <c r="D213" s="84"/>
      <c r="E213" s="84"/>
      <c r="F213" s="84"/>
      <c r="G213" s="84"/>
    </row>
    <row r="214" spans="1:7" ht="11.25">
      <c r="A214" s="84"/>
      <c r="B214" s="84"/>
      <c r="C214" s="84"/>
      <c r="D214" s="84"/>
      <c r="E214" s="84"/>
      <c r="F214" s="84"/>
      <c r="G214" s="84"/>
    </row>
    <row r="215" spans="1:7" ht="11.25">
      <c r="A215" s="84"/>
      <c r="B215" s="84"/>
      <c r="C215" s="84"/>
      <c r="D215" s="84"/>
      <c r="E215" s="84"/>
      <c r="F215" s="84"/>
      <c r="G215" s="84"/>
    </row>
    <row r="216" spans="1:7" ht="11.25">
      <c r="A216" s="84"/>
      <c r="B216" s="84"/>
      <c r="C216" s="84"/>
      <c r="D216" s="84"/>
      <c r="E216" s="84"/>
      <c r="F216" s="84"/>
      <c r="G216" s="84"/>
    </row>
    <row r="217" spans="1:7" ht="11.25">
      <c r="A217" s="84"/>
      <c r="B217" s="84"/>
      <c r="C217" s="84"/>
      <c r="D217" s="84"/>
      <c r="E217" s="84"/>
      <c r="F217" s="84"/>
      <c r="G217" s="84"/>
    </row>
    <row r="218" spans="1:7" ht="11.25">
      <c r="A218" s="84"/>
      <c r="B218" s="84"/>
      <c r="C218" s="84"/>
      <c r="D218" s="84"/>
      <c r="E218" s="84"/>
      <c r="F218" s="84"/>
      <c r="G218" s="84"/>
    </row>
    <row r="219" spans="1:7" ht="11.25">
      <c r="A219" s="84"/>
      <c r="B219" s="84"/>
      <c r="C219" s="84"/>
      <c r="D219" s="84"/>
      <c r="E219" s="84"/>
      <c r="F219" s="84"/>
      <c r="G219" s="84"/>
    </row>
    <row r="220" spans="1:7" ht="11.25">
      <c r="A220" s="84"/>
      <c r="B220" s="84"/>
      <c r="C220" s="84"/>
      <c r="D220" s="84"/>
      <c r="E220" s="84"/>
      <c r="F220" s="84"/>
      <c r="G220" s="84"/>
    </row>
    <row r="221" spans="1:7" ht="11.25">
      <c r="A221" s="84"/>
      <c r="B221" s="84"/>
      <c r="C221" s="84"/>
      <c r="D221" s="84"/>
      <c r="E221" s="84"/>
      <c r="F221" s="84"/>
      <c r="G221" s="84"/>
    </row>
    <row r="222" spans="1:7" ht="11.25">
      <c r="A222" s="84"/>
      <c r="B222" s="84"/>
      <c r="C222" s="84"/>
      <c r="D222" s="84"/>
      <c r="E222" s="84"/>
      <c r="F222" s="84"/>
      <c r="G222" s="84"/>
    </row>
    <row r="223" spans="1:7" ht="11.25">
      <c r="A223" s="84"/>
      <c r="B223" s="84"/>
      <c r="C223" s="84"/>
      <c r="D223" s="84"/>
      <c r="E223" s="84"/>
      <c r="F223" s="84"/>
      <c r="G223" s="84"/>
    </row>
    <row r="224" spans="1:7" ht="11.25">
      <c r="A224" s="84"/>
      <c r="B224" s="84"/>
      <c r="C224" s="84"/>
      <c r="D224" s="84"/>
      <c r="E224" s="84"/>
      <c r="F224" s="84"/>
      <c r="G224" s="84"/>
    </row>
    <row r="225" spans="1:7" ht="11.25">
      <c r="A225" s="84"/>
      <c r="B225" s="84"/>
      <c r="C225" s="84"/>
      <c r="D225" s="84"/>
      <c r="E225" s="84"/>
      <c r="F225" s="84"/>
      <c r="G225" s="84"/>
    </row>
    <row r="226" spans="1:7" ht="11.25">
      <c r="A226" s="84"/>
      <c r="B226" s="84"/>
      <c r="C226" s="84"/>
      <c r="D226" s="84"/>
      <c r="E226" s="84"/>
      <c r="F226" s="84"/>
      <c r="G226" s="84"/>
    </row>
    <row r="227" spans="1:7" ht="11.25">
      <c r="A227" s="84"/>
      <c r="B227" s="84"/>
      <c r="C227" s="84"/>
      <c r="D227" s="84"/>
      <c r="E227" s="84"/>
      <c r="F227" s="84"/>
      <c r="G227" s="84"/>
    </row>
    <row r="228" spans="1:7" ht="11.25">
      <c r="A228" s="84"/>
      <c r="B228" s="84"/>
      <c r="C228" s="84"/>
      <c r="D228" s="84"/>
      <c r="E228" s="84"/>
      <c r="F228" s="84"/>
      <c r="G228" s="84"/>
    </row>
    <row r="229" spans="1:7" ht="11.25">
      <c r="A229" s="84"/>
      <c r="B229" s="84"/>
      <c r="C229" s="84"/>
      <c r="D229" s="84"/>
      <c r="E229" s="84"/>
      <c r="F229" s="84"/>
      <c r="G229" s="84"/>
    </row>
    <row r="230" spans="1:7" ht="11.25">
      <c r="A230" s="84"/>
      <c r="B230" s="84"/>
      <c r="C230" s="84"/>
      <c r="D230" s="84"/>
      <c r="E230" s="84"/>
      <c r="F230" s="84"/>
      <c r="G230" s="84"/>
    </row>
    <row r="231" spans="1:7" ht="11.25">
      <c r="A231" s="84"/>
      <c r="B231" s="84"/>
      <c r="C231" s="84"/>
      <c r="D231" s="84"/>
      <c r="E231" s="84"/>
      <c r="F231" s="84"/>
      <c r="G231" s="84"/>
    </row>
    <row r="232" spans="1:7" ht="11.25">
      <c r="A232" s="84"/>
      <c r="B232" s="84"/>
      <c r="C232" s="84"/>
      <c r="D232" s="84"/>
      <c r="E232" s="84"/>
      <c r="F232" s="84"/>
      <c r="G232" s="84"/>
    </row>
    <row r="233" spans="1:7" ht="11.25">
      <c r="A233" s="84"/>
      <c r="B233" s="84"/>
      <c r="C233" s="84"/>
      <c r="D233" s="84"/>
      <c r="E233" s="84"/>
      <c r="F233" s="84"/>
      <c r="G233" s="84"/>
    </row>
    <row r="234" spans="1:7" ht="11.25">
      <c r="A234" s="84"/>
      <c r="B234" s="84"/>
      <c r="C234" s="84"/>
      <c r="D234" s="84"/>
      <c r="E234" s="84"/>
      <c r="F234" s="84"/>
      <c r="G234" s="84"/>
    </row>
    <row r="235" spans="1:7" ht="11.25">
      <c r="A235" s="84"/>
      <c r="B235" s="84"/>
      <c r="C235" s="84"/>
      <c r="D235" s="84"/>
      <c r="E235" s="84"/>
      <c r="F235" s="84"/>
      <c r="G235" s="84"/>
    </row>
    <row r="236" spans="1:7" ht="11.25">
      <c r="A236" s="84"/>
      <c r="B236" s="84"/>
      <c r="C236" s="84"/>
      <c r="D236" s="84"/>
      <c r="E236" s="84"/>
      <c r="F236" s="84"/>
      <c r="G236" s="84"/>
    </row>
    <row r="237" spans="1:7" ht="11.25">
      <c r="A237" s="84"/>
      <c r="B237" s="84"/>
      <c r="C237" s="84"/>
      <c r="D237" s="84"/>
      <c r="E237" s="84"/>
      <c r="F237" s="84"/>
      <c r="G237" s="84"/>
    </row>
    <row r="238" spans="1:7" ht="11.25">
      <c r="A238" s="84"/>
      <c r="B238" s="84"/>
      <c r="C238" s="84"/>
      <c r="D238" s="84"/>
      <c r="E238" s="84"/>
      <c r="F238" s="84"/>
      <c r="G238" s="84"/>
    </row>
    <row r="239" spans="1:7" ht="11.25">
      <c r="A239" s="84"/>
      <c r="B239" s="84"/>
      <c r="C239" s="84"/>
      <c r="D239" s="84"/>
      <c r="E239" s="84"/>
      <c r="F239" s="84"/>
      <c r="G239" s="84"/>
    </row>
    <row r="240" spans="1:7" ht="11.25">
      <c r="A240" s="84"/>
      <c r="B240" s="84"/>
      <c r="C240" s="84"/>
      <c r="D240" s="84"/>
      <c r="E240" s="84"/>
      <c r="F240" s="84"/>
      <c r="G240" s="84"/>
    </row>
    <row r="241" spans="1:7" ht="11.25">
      <c r="A241" s="84"/>
      <c r="B241" s="84"/>
      <c r="C241" s="84"/>
      <c r="D241" s="84"/>
      <c r="E241" s="84"/>
      <c r="F241" s="84"/>
      <c r="G241" s="84"/>
    </row>
    <row r="242" spans="1:7" ht="11.25">
      <c r="A242" s="84"/>
      <c r="B242" s="84"/>
      <c r="C242" s="84"/>
      <c r="D242" s="84"/>
      <c r="E242" s="84"/>
      <c r="F242" s="84"/>
      <c r="G242" s="84"/>
    </row>
    <row r="243" spans="1:7" ht="11.25">
      <c r="A243" s="84"/>
      <c r="B243" s="84"/>
      <c r="C243" s="84"/>
      <c r="D243" s="84"/>
      <c r="E243" s="84"/>
      <c r="F243" s="84"/>
      <c r="G243" s="84"/>
    </row>
    <row r="244" spans="1:7" ht="11.25">
      <c r="A244" s="84"/>
      <c r="B244" s="84"/>
      <c r="C244" s="84"/>
      <c r="D244" s="84"/>
      <c r="E244" s="84"/>
      <c r="F244" s="84"/>
      <c r="G244" s="84"/>
    </row>
    <row r="245" spans="1:7" ht="11.25">
      <c r="A245" s="84"/>
      <c r="B245" s="84"/>
      <c r="C245" s="84"/>
      <c r="D245" s="84"/>
      <c r="E245" s="84"/>
      <c r="F245" s="84"/>
      <c r="G245" s="84"/>
    </row>
    <row r="246" spans="1:7" ht="11.25">
      <c r="A246" s="84"/>
      <c r="B246" s="84"/>
      <c r="C246" s="84"/>
      <c r="D246" s="84"/>
      <c r="E246" s="84"/>
      <c r="F246" s="84"/>
      <c r="G246" s="84"/>
    </row>
    <row r="247" spans="1:7" ht="11.25">
      <c r="A247" s="84"/>
      <c r="B247" s="84"/>
      <c r="C247" s="84"/>
      <c r="D247" s="84"/>
      <c r="E247" s="84"/>
      <c r="F247" s="84"/>
      <c r="G247" s="84"/>
    </row>
    <row r="248" spans="1:7" ht="11.25">
      <c r="A248" s="84"/>
      <c r="B248" s="84"/>
      <c r="C248" s="84"/>
      <c r="D248" s="84"/>
      <c r="E248" s="84"/>
      <c r="F248" s="84"/>
      <c r="G248" s="84"/>
    </row>
    <row r="249" spans="1:7" ht="11.25">
      <c r="A249" s="84"/>
      <c r="B249" s="84"/>
      <c r="C249" s="84"/>
      <c r="D249" s="84"/>
      <c r="E249" s="84"/>
      <c r="F249" s="84"/>
      <c r="G249" s="84"/>
    </row>
    <row r="250" spans="1:7" ht="11.25">
      <c r="A250" s="84"/>
      <c r="B250" s="84"/>
      <c r="C250" s="84"/>
      <c r="D250" s="84"/>
      <c r="E250" s="84"/>
      <c r="F250" s="84"/>
      <c r="G250" s="84"/>
    </row>
    <row r="251" spans="1:7" ht="11.25">
      <c r="A251" s="84"/>
      <c r="B251" s="84"/>
      <c r="C251" s="84"/>
      <c r="D251" s="84"/>
      <c r="E251" s="84"/>
      <c r="F251" s="84"/>
      <c r="G251" s="84"/>
    </row>
    <row r="252" spans="1:7" ht="11.25">
      <c r="A252" s="84"/>
      <c r="B252" s="84"/>
      <c r="C252" s="84"/>
      <c r="D252" s="84"/>
      <c r="E252" s="84"/>
      <c r="F252" s="84"/>
      <c r="G252" s="84"/>
    </row>
    <row r="253" spans="1:7" ht="11.25">
      <c r="A253" s="84"/>
      <c r="B253" s="84"/>
      <c r="C253" s="84"/>
      <c r="D253" s="84"/>
      <c r="E253" s="84"/>
      <c r="F253" s="84"/>
      <c r="G253" s="84"/>
    </row>
    <row r="254" spans="1:7" ht="11.25">
      <c r="A254" s="84"/>
      <c r="B254" s="84"/>
      <c r="C254" s="84"/>
      <c r="D254" s="84"/>
      <c r="E254" s="84"/>
      <c r="F254" s="84"/>
      <c r="G254" s="84"/>
    </row>
    <row r="255" spans="1:7" ht="11.25">
      <c r="A255" s="84"/>
      <c r="B255" s="84"/>
      <c r="C255" s="84"/>
      <c r="D255" s="84"/>
      <c r="E255" s="84"/>
      <c r="F255" s="84"/>
      <c r="G255" s="84"/>
    </row>
    <row r="256" spans="1:7" ht="11.25">
      <c r="A256" s="84"/>
      <c r="B256" s="84"/>
      <c r="C256" s="84"/>
      <c r="D256" s="84"/>
      <c r="E256" s="84"/>
      <c r="F256" s="84"/>
      <c r="G256" s="84"/>
    </row>
    <row r="257" spans="1:7" ht="11.25">
      <c r="A257" s="84"/>
      <c r="B257" s="84"/>
      <c r="C257" s="84"/>
      <c r="D257" s="84"/>
      <c r="E257" s="84"/>
      <c r="F257" s="84"/>
      <c r="G257" s="84"/>
    </row>
    <row r="258" spans="1:7" ht="11.25">
      <c r="A258" s="84"/>
      <c r="B258" s="84"/>
      <c r="C258" s="84"/>
      <c r="D258" s="84"/>
      <c r="E258" s="84"/>
      <c r="F258" s="84"/>
      <c r="G258" s="84"/>
    </row>
    <row r="259" spans="1:7" ht="11.25">
      <c r="A259" s="84"/>
      <c r="B259" s="84"/>
      <c r="C259" s="84"/>
      <c r="D259" s="84"/>
      <c r="E259" s="84"/>
      <c r="F259" s="84"/>
      <c r="G259" s="84"/>
    </row>
    <row r="260" spans="1:7" ht="11.25">
      <c r="A260" s="84"/>
      <c r="B260" s="84"/>
      <c r="C260" s="84"/>
      <c r="D260" s="84"/>
      <c r="E260" s="84"/>
      <c r="F260" s="84"/>
      <c r="G260" s="84"/>
    </row>
    <row r="261" spans="1:7" ht="11.25">
      <c r="A261" s="84"/>
      <c r="B261" s="84"/>
      <c r="C261" s="84"/>
      <c r="D261" s="84"/>
      <c r="E261" s="84"/>
      <c r="F261" s="84"/>
      <c r="G261" s="84"/>
    </row>
    <row r="262" spans="1:7" ht="11.25">
      <c r="A262" s="84"/>
      <c r="B262" s="84"/>
      <c r="C262" s="84"/>
      <c r="D262" s="84"/>
      <c r="E262" s="84"/>
      <c r="F262" s="84"/>
      <c r="G262" s="84"/>
    </row>
    <row r="263" spans="1:7" ht="11.25">
      <c r="A263" s="84"/>
      <c r="B263" s="84"/>
      <c r="C263" s="84"/>
      <c r="D263" s="84"/>
      <c r="E263" s="84"/>
      <c r="F263" s="84"/>
      <c r="G263" s="84"/>
    </row>
    <row r="264" spans="1:7" ht="11.25">
      <c r="A264" s="84"/>
      <c r="B264" s="84"/>
      <c r="C264" s="84"/>
      <c r="D264" s="84"/>
      <c r="E264" s="84"/>
      <c r="F264" s="84"/>
      <c r="G264" s="84"/>
    </row>
    <row r="265" spans="1:7" ht="11.25">
      <c r="A265" s="84"/>
      <c r="B265" s="84"/>
      <c r="C265" s="84"/>
      <c r="D265" s="84"/>
      <c r="E265" s="84"/>
      <c r="F265" s="84"/>
      <c r="G265" s="84"/>
    </row>
    <row r="266" spans="1:7" ht="11.25">
      <c r="A266" s="84"/>
      <c r="B266" s="84"/>
      <c r="C266" s="84"/>
      <c r="D266" s="84"/>
      <c r="E266" s="84"/>
      <c r="F266" s="84"/>
      <c r="G266" s="8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H3" sqref="H3"/>
    </sheetView>
  </sheetViews>
  <sheetFormatPr defaultColWidth="9.33203125" defaultRowHeight="11.25"/>
  <cols>
    <col min="2" max="2" width="29.83203125" style="0" customWidth="1"/>
    <col min="3" max="3" width="22.5" style="0" customWidth="1"/>
    <col min="4" max="4" width="17" style="0" customWidth="1"/>
    <col min="5" max="5" width="31.66015625" style="0" customWidth="1"/>
    <col min="6" max="6" width="19.83203125" style="0" customWidth="1"/>
    <col min="7" max="7" width="20" style="0" customWidth="1"/>
    <col min="8" max="8" width="14" style="0" customWidth="1"/>
  </cols>
  <sheetData>
    <row r="1" ht="11.25">
      <c r="B1">
        <v>2023</v>
      </c>
    </row>
    <row r="2" spans="1:29" ht="15">
      <c r="A2" s="14"/>
      <c r="B2" s="6" t="s">
        <v>9</v>
      </c>
      <c r="C2" s="6" t="s">
        <v>82</v>
      </c>
      <c r="D2" s="20" t="s">
        <v>149</v>
      </c>
      <c r="E2" s="28" t="s">
        <v>148</v>
      </c>
      <c r="F2" s="21">
        <v>35824</v>
      </c>
      <c r="G2" s="6" t="s">
        <v>2</v>
      </c>
      <c r="H2" s="7" t="s">
        <v>111</v>
      </c>
      <c r="I2" s="29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30">
      <c r="A3" s="14"/>
      <c r="B3" s="6" t="s">
        <v>56</v>
      </c>
      <c r="C3" s="21">
        <v>20552</v>
      </c>
      <c r="D3" s="6" t="s">
        <v>82</v>
      </c>
      <c r="E3" s="7" t="s">
        <v>91</v>
      </c>
      <c r="F3" s="20" t="s">
        <v>152</v>
      </c>
      <c r="G3" s="35" t="s">
        <v>151</v>
      </c>
      <c r="H3" s="6" t="s">
        <v>2</v>
      </c>
      <c r="I3" s="15"/>
      <c r="J3" s="22"/>
      <c r="K3" s="1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ht="21" customHeight="1">
      <c r="A4" s="14"/>
      <c r="B4" s="6" t="s">
        <v>23</v>
      </c>
      <c r="C4" s="24">
        <v>26645</v>
      </c>
      <c r="D4" s="6" t="s">
        <v>94</v>
      </c>
      <c r="E4" s="7" t="s">
        <v>92</v>
      </c>
      <c r="F4" s="23" t="s">
        <v>160</v>
      </c>
      <c r="G4" s="36" t="s">
        <v>163</v>
      </c>
      <c r="H4" s="6" t="s">
        <v>2</v>
      </c>
      <c r="I4" s="15" t="s">
        <v>275</v>
      </c>
      <c r="J4" s="22">
        <v>1996</v>
      </c>
      <c r="K4" s="18" t="s">
        <v>246</v>
      </c>
      <c r="L4" s="18" t="s">
        <v>274</v>
      </c>
      <c r="M4" s="16" t="s">
        <v>177</v>
      </c>
      <c r="N4" s="16" t="s">
        <v>276</v>
      </c>
      <c r="O4" s="34" t="s">
        <v>275</v>
      </c>
      <c r="P4" s="34" t="s">
        <v>277</v>
      </c>
      <c r="Q4" s="19" t="s">
        <v>225</v>
      </c>
      <c r="R4" s="41" t="s">
        <v>255</v>
      </c>
      <c r="S4" s="41" t="s">
        <v>279</v>
      </c>
      <c r="T4" s="54" t="s">
        <v>278</v>
      </c>
      <c r="U4" s="43" t="s">
        <v>238</v>
      </c>
      <c r="V4" s="43"/>
      <c r="W4" s="43"/>
      <c r="X4" s="4"/>
      <c r="Y4" s="4"/>
      <c r="Z4" s="4"/>
      <c r="AA4" s="4"/>
      <c r="AB4" s="4"/>
      <c r="AC4" s="4"/>
    </row>
    <row r="5" spans="1:29" ht="24" customHeight="1">
      <c r="A5" s="14"/>
      <c r="B5" s="6" t="s">
        <v>68</v>
      </c>
      <c r="C5" s="21">
        <v>30894</v>
      </c>
      <c r="D5" s="6" t="s">
        <v>88</v>
      </c>
      <c r="E5" s="7" t="s">
        <v>87</v>
      </c>
      <c r="F5" s="20" t="s">
        <v>156</v>
      </c>
      <c r="G5" s="35" t="s">
        <v>155</v>
      </c>
      <c r="H5" s="6" t="s">
        <v>2</v>
      </c>
      <c r="I5" s="46" t="s">
        <v>270</v>
      </c>
      <c r="J5" s="22">
        <v>2018</v>
      </c>
      <c r="K5" s="18" t="s">
        <v>136</v>
      </c>
      <c r="L5" s="18" t="s">
        <v>197</v>
      </c>
      <c r="M5" s="16"/>
      <c r="N5" s="16"/>
      <c r="O5" s="16"/>
      <c r="P5" s="16"/>
      <c r="Q5" s="19" t="s">
        <v>225</v>
      </c>
      <c r="R5" s="19"/>
      <c r="S5" s="19"/>
      <c r="T5" s="52" t="s">
        <v>271</v>
      </c>
      <c r="U5" s="43"/>
      <c r="V5" s="43"/>
      <c r="W5" s="50" t="s">
        <v>272</v>
      </c>
      <c r="X5" s="4"/>
      <c r="Y5" s="4"/>
      <c r="Z5" s="4"/>
      <c r="AA5" s="4"/>
      <c r="AB5" s="4"/>
      <c r="AC5" s="4"/>
    </row>
    <row r="6" spans="1:29" ht="30" customHeight="1">
      <c r="A6" s="90"/>
      <c r="B6" s="7" t="s">
        <v>18</v>
      </c>
      <c r="C6" s="91">
        <v>21373</v>
      </c>
      <c r="D6" s="7" t="s">
        <v>81</v>
      </c>
      <c r="E6" s="7" t="s">
        <v>83</v>
      </c>
      <c r="F6" s="92" t="s">
        <v>158</v>
      </c>
      <c r="G6" s="35" t="s">
        <v>157</v>
      </c>
      <c r="H6" s="7" t="s">
        <v>2</v>
      </c>
      <c r="I6" s="15" t="s">
        <v>222</v>
      </c>
      <c r="J6" s="65">
        <v>1982</v>
      </c>
      <c r="K6" s="51" t="s">
        <v>171</v>
      </c>
      <c r="L6" s="51" t="s">
        <v>172</v>
      </c>
      <c r="M6" s="34" t="s">
        <v>169</v>
      </c>
      <c r="N6" s="34" t="s">
        <v>265</v>
      </c>
      <c r="O6" s="34" t="s">
        <v>266</v>
      </c>
      <c r="P6" s="34" t="s">
        <v>257</v>
      </c>
      <c r="Q6" s="41"/>
      <c r="R6" s="41"/>
      <c r="S6" s="41"/>
      <c r="T6" s="53"/>
      <c r="U6" s="44"/>
      <c r="V6" s="44"/>
      <c r="W6" s="44"/>
      <c r="X6" s="61"/>
      <c r="Y6" s="61"/>
      <c r="Z6" s="61"/>
      <c r="AA6" s="61"/>
      <c r="AB6" s="61"/>
      <c r="AC6" s="61"/>
    </row>
    <row r="7" spans="1:29" ht="30">
      <c r="A7" s="14"/>
      <c r="B7" s="6" t="s">
        <v>346</v>
      </c>
      <c r="C7" s="21">
        <v>29837</v>
      </c>
      <c r="D7" s="6" t="s">
        <v>100</v>
      </c>
      <c r="E7" s="7" t="s">
        <v>87</v>
      </c>
      <c r="F7" s="20" t="s">
        <v>348</v>
      </c>
      <c r="G7" s="37" t="s">
        <v>349</v>
      </c>
      <c r="H7" s="6"/>
      <c r="I7" s="46"/>
      <c r="J7" s="65"/>
      <c r="K7" s="46"/>
      <c r="L7" s="18"/>
      <c r="M7" s="16"/>
      <c r="N7" s="16"/>
      <c r="O7" s="47"/>
      <c r="P7" s="16"/>
      <c r="Q7" s="68"/>
      <c r="R7" s="19"/>
      <c r="S7" s="19"/>
      <c r="T7" s="52"/>
      <c r="U7" s="43"/>
      <c r="V7" s="44"/>
      <c r="W7" s="42"/>
      <c r="X7" s="4"/>
      <c r="Y7" s="4"/>
      <c r="Z7" s="4"/>
      <c r="AA7" s="4"/>
      <c r="AB7" s="4"/>
      <c r="AC7" s="4"/>
    </row>
    <row r="8" spans="1:29" ht="35.25" customHeight="1">
      <c r="A8" s="14"/>
      <c r="B8" s="6" t="s">
        <v>7</v>
      </c>
      <c r="C8" s="66">
        <v>34715</v>
      </c>
      <c r="D8" s="6" t="s">
        <v>95</v>
      </c>
      <c r="E8" s="6" t="s">
        <v>104</v>
      </c>
      <c r="F8" s="20" t="s">
        <v>147</v>
      </c>
      <c r="G8" s="35" t="s">
        <v>146</v>
      </c>
      <c r="H8" s="6" t="s">
        <v>2</v>
      </c>
      <c r="I8" s="15" t="s">
        <v>302</v>
      </c>
      <c r="J8" s="65">
        <v>2019</v>
      </c>
      <c r="K8" s="18" t="s">
        <v>244</v>
      </c>
      <c r="L8" s="18" t="s">
        <v>287</v>
      </c>
      <c r="M8" s="16"/>
      <c r="N8" s="16"/>
      <c r="O8" s="67"/>
      <c r="P8" s="16"/>
      <c r="Q8" s="19" t="s">
        <v>225</v>
      </c>
      <c r="R8" s="19" t="s">
        <v>281</v>
      </c>
      <c r="S8" s="17" t="s">
        <v>303</v>
      </c>
      <c r="T8" s="52" t="s">
        <v>240</v>
      </c>
      <c r="U8" s="43" t="s">
        <v>238</v>
      </c>
      <c r="V8" s="43"/>
      <c r="W8" s="43"/>
      <c r="X8" s="4"/>
      <c r="Y8" s="4"/>
      <c r="Z8" s="4"/>
      <c r="AA8" s="4"/>
      <c r="AB8" s="4"/>
      <c r="AC8" s="4"/>
    </row>
    <row r="18" ht="11.25">
      <c r="B18" s="39"/>
    </row>
  </sheetData>
  <sheetProtection/>
  <hyperlinks>
    <hyperlink ref="E2" r:id="rId1" display="kksumi@mail.ru"/>
    <hyperlink ref="G3" r:id="rId2" display="borodinana@autlook.com"/>
    <hyperlink ref="G4" r:id="rId3" display="dganen@mail.ru"/>
    <hyperlink ref="G5" r:id="rId4" display="03kate03@list.ru"/>
    <hyperlink ref="G6" r:id="rId5" display="hamrokul.ahmedov@yandex.ru"/>
    <hyperlink ref="G7" r:id="rId6" display="Maximus13max@yandex.ru"/>
    <hyperlink ref="G8" r:id="rId7" display="julietty666@g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A1">
      <selection activeCell="C22" sqref="C22"/>
    </sheetView>
  </sheetViews>
  <sheetFormatPr defaultColWidth="9.33203125" defaultRowHeight="11.25"/>
  <cols>
    <col min="2" max="2" width="31.16015625" style="0" customWidth="1"/>
    <col min="3" max="3" width="15.16015625" style="0" customWidth="1"/>
    <col min="5" max="5" width="6.5" style="0" customWidth="1"/>
    <col min="6" max="6" width="14.33203125" style="0" customWidth="1"/>
    <col min="7" max="7" width="16.16015625" style="0" customWidth="1"/>
  </cols>
  <sheetData>
    <row r="1" spans="1:31" ht="47.25" customHeight="1">
      <c r="A1" s="93">
        <v>76</v>
      </c>
      <c r="B1" s="23" t="s">
        <v>54</v>
      </c>
      <c r="C1" s="21">
        <v>26900</v>
      </c>
      <c r="D1" s="23">
        <v>1973</v>
      </c>
      <c r="E1" s="94" t="e">
        <f>ВРАЧИ!#REF!-D1</f>
        <v>#REF!</v>
      </c>
      <c r="F1" s="23" t="s">
        <v>214</v>
      </c>
      <c r="G1" s="23" t="s">
        <v>213</v>
      </c>
      <c r="H1" s="20" t="s">
        <v>159</v>
      </c>
      <c r="I1" s="35" t="s">
        <v>144</v>
      </c>
      <c r="J1" s="6" t="s">
        <v>2</v>
      </c>
      <c r="K1" s="15" t="s">
        <v>309</v>
      </c>
      <c r="L1" s="65">
        <v>2000</v>
      </c>
      <c r="M1" s="18" t="s">
        <v>136</v>
      </c>
      <c r="N1" s="18" t="s">
        <v>170</v>
      </c>
      <c r="O1" s="16" t="s">
        <v>177</v>
      </c>
      <c r="P1" s="16" t="s">
        <v>230</v>
      </c>
      <c r="Q1" s="34" t="s">
        <v>308</v>
      </c>
      <c r="R1" s="34" t="s">
        <v>247</v>
      </c>
      <c r="S1" s="19" t="s">
        <v>225</v>
      </c>
      <c r="T1" s="19" t="s">
        <v>310</v>
      </c>
      <c r="U1" s="19" t="s">
        <v>310</v>
      </c>
      <c r="V1" s="40" t="s">
        <v>307</v>
      </c>
      <c r="W1" s="43" t="s">
        <v>238</v>
      </c>
      <c r="X1" s="43"/>
      <c r="Y1" s="43"/>
      <c r="Z1" s="4"/>
      <c r="AA1" s="4"/>
      <c r="AB1" s="4"/>
      <c r="AC1" s="4"/>
      <c r="AD1" s="4"/>
      <c r="AE1" s="4"/>
    </row>
    <row r="2" spans="1:25" ht="34.5" customHeight="1">
      <c r="A2" s="93">
        <v>19</v>
      </c>
      <c r="B2" s="23" t="s">
        <v>329</v>
      </c>
      <c r="C2" s="55">
        <v>33850</v>
      </c>
      <c r="D2" s="23">
        <v>1992</v>
      </c>
      <c r="E2" s="94" t="e">
        <f>ВРАЧИ!#REF!-D2</f>
        <v>#REF!</v>
      </c>
      <c r="F2" s="56" t="s">
        <v>330</v>
      </c>
      <c r="G2" s="23" t="s">
        <v>92</v>
      </c>
      <c r="H2" s="31" t="s">
        <v>331</v>
      </c>
      <c r="I2" s="38" t="s">
        <v>332</v>
      </c>
      <c r="J2" s="23"/>
      <c r="K2" s="57" t="s">
        <v>333</v>
      </c>
      <c r="L2" s="65">
        <v>2016</v>
      </c>
      <c r="M2" s="51" t="s">
        <v>312</v>
      </c>
      <c r="N2" s="51" t="s">
        <v>170</v>
      </c>
      <c r="O2" s="16" t="s">
        <v>169</v>
      </c>
      <c r="P2" s="16" t="s">
        <v>336</v>
      </c>
      <c r="Q2" s="34" t="s">
        <v>334</v>
      </c>
      <c r="R2" s="34" t="s">
        <v>335</v>
      </c>
      <c r="S2" s="19"/>
      <c r="T2" s="19"/>
      <c r="U2" s="19"/>
      <c r="V2" s="54"/>
      <c r="W2" s="43" t="s">
        <v>238</v>
      </c>
      <c r="X2" s="43"/>
      <c r="Y2" s="43"/>
    </row>
  </sheetData>
  <sheetProtection/>
  <hyperlinks>
    <hyperlink ref="I1" r:id="rId1" display="holiga5@yandex.ru"/>
    <hyperlink ref="I2" r:id="rId2" display="miranda_dzebisov@mail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NachOK</dc:creator>
  <cp:keywords/>
  <dc:description/>
  <cp:lastModifiedBy>Administrator</cp:lastModifiedBy>
  <cp:lastPrinted>2024-03-21T11:19:34Z</cp:lastPrinted>
  <dcterms:created xsi:type="dcterms:W3CDTF">2023-07-04T05:42:09Z</dcterms:created>
  <dcterms:modified xsi:type="dcterms:W3CDTF">2024-03-21T11:19:49Z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